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C:\Users\CindyMacDonald\Downloads\"/>
    </mc:Choice>
  </mc:AlternateContent>
  <xr:revisionPtr revIDLastSave="0" documentId="8_{3397329D-02EE-45CB-976D-AD33561ABDBE}" xr6:coauthVersionLast="47" xr6:coauthVersionMax="47" xr10:uidLastSave="{00000000-0000-0000-0000-000000000000}"/>
  <bookViews>
    <workbookView xWindow="-108" yWindow="-108" windowWidth="23256" windowHeight="12456" tabRatio="843" xr2:uid="{00000000-000D-0000-FFFF-FFFF00000000}"/>
  </bookViews>
  <sheets>
    <sheet name="Instructions" sheetId="27" r:id="rId1"/>
    <sheet name="20 - DPS (DOC &lt; 7-1-12)" sheetId="2" r:id="rId2"/>
    <sheet name="21 - DACS" sheetId="30" r:id="rId3"/>
    <sheet name="22 - (NA &gt; 7-1-12) 28-DOA-CP" sheetId="8" r:id="rId4"/>
    <sheet name="23 - (NA &gt; 7-1-12) CCPS" sheetId="7" r:id="rId5"/>
    <sheet name="24 - DOJ" sheetId="31" r:id="rId6"/>
    <sheet name="25 - WRC" sheetId="32" r:id="rId7"/>
    <sheet name="26 - DHHS (Dorothea Dix)" sheetId="34" r:id="rId8"/>
    <sheet name="27 - DHHS (ADATC BM)" sheetId="35" r:id="rId9"/>
    <sheet name="28 - State Highway Patrol" sheetId="36" r:id="rId10"/>
    <sheet name="29 - DHHS (Broughton Hospital)" sheetId="37" r:id="rId11"/>
    <sheet name="30 - (NA &gt; 7-1-12) 28-CCPS ALE" sheetId="26" r:id="rId12"/>
    <sheet name="31 - NG Firefighters" sheetId="38" r:id="rId13"/>
    <sheet name="51 - Mon-Sun (A)" sheetId="25" r:id="rId14"/>
    <sheet name="52 - Tues-Mon (A)" sheetId="23" r:id="rId15"/>
    <sheet name="53 - Wed-Tues (A)" sheetId="21" r:id="rId16"/>
    <sheet name="54 - Thurs-Wed (A)" sheetId="19" r:id="rId17"/>
    <sheet name="55 - Fri-Thurs (A)" sheetId="17" r:id="rId18"/>
    <sheet name="56 - Sat-Fri (A)" sheetId="15" r:id="rId19"/>
    <sheet name="57 - Sun-Sat (A)" sheetId="13" r:id="rId20"/>
    <sheet name="58 - Mon-Sun (B)" sheetId="24" r:id="rId21"/>
    <sheet name="59 - Tues-Mon (B)" sheetId="22" r:id="rId22"/>
    <sheet name="60 - Wed-Tues (B)" sheetId="20" r:id="rId23"/>
    <sheet name="61 - Thurs-Wed (B)" sheetId="18" r:id="rId24"/>
    <sheet name="62 - Fri-Thurs (B)" sheetId="16" r:id="rId25"/>
    <sheet name="63 - Sat-Fri (B)" sheetId="14" r:id="rId26"/>
    <sheet name="64 - Sun-Sat (B)" sheetId="12" r:id="rId27"/>
    <sheet name="65 - LEO Sat-Fri" sheetId="28" r:id="rId28"/>
    <sheet name="20 - DAC-5201 (eff 10-1-22)" sheetId="39" r:id="rId29"/>
  </sheets>
  <definedNames>
    <definedName name="_xlnm.Print_Area" localSheetId="28">'20 - DAC-5201 (eff 10-1-22)'!$A:$G</definedName>
    <definedName name="_xlnm.Print_Area" localSheetId="1">'20 - DPS (DOC &lt; 7-1-12)'!$A:$G</definedName>
    <definedName name="_xlnm.Print_Area" localSheetId="2">'21 - DACS'!$A:$G</definedName>
    <definedName name="_xlnm.Print_Area" localSheetId="5">'24 - DOJ'!$A:$G</definedName>
    <definedName name="_xlnm.Print_Area" localSheetId="6">'25 - WRC'!$A:$G</definedName>
    <definedName name="_xlnm.Print_Area" localSheetId="7">'26 - DHHS (Dorothea Dix)'!$A:$G</definedName>
    <definedName name="_xlnm.Print_Area" localSheetId="8">'27 - DHHS (ADATC BM)'!$A:$G</definedName>
    <definedName name="_xlnm.Print_Area" localSheetId="9">'28 - State Highway Patrol'!$A:$G</definedName>
    <definedName name="_xlnm.Print_Area" localSheetId="10">'29 - DHHS (Broughton Hospital)'!$A:$G</definedName>
    <definedName name="_xlnm.Print_Area" localSheetId="11">'30 - (NA &gt; 7-1-12) 28-CCPS ALE'!$A$1:$G$46</definedName>
    <definedName name="_xlnm.Print_Area" localSheetId="12">'31 - NG Firefighters'!$A:$G</definedName>
    <definedName name="_xlnm.Print_Area" localSheetId="13">'51 - Mon-Sun (A)'!$A$1:$I$34</definedName>
    <definedName name="_xlnm.Print_Area" localSheetId="14">'52 - Tues-Mon (A)'!$A$1:$I$36</definedName>
    <definedName name="_xlnm.Print_Area" localSheetId="15">'53 - Wed-Tues (A)'!$A:$I</definedName>
    <definedName name="_xlnm.Print_Area" localSheetId="16">'54 - Thurs-Wed (A)'!$A$1:$I$36</definedName>
    <definedName name="_xlnm.Print_Area" localSheetId="17">'55 - Fri-Thurs (A)'!$A$1:$I$35</definedName>
    <definedName name="_xlnm.Print_Area" localSheetId="18">'56 - Sat-Fri (A)'!$A$1:$I$35</definedName>
    <definedName name="_xlnm.Print_Area" localSheetId="19">'57 - Sun-Sat (A)'!$A$1:$I$35</definedName>
    <definedName name="_xlnm.Print_Area" localSheetId="20">'58 - Mon-Sun (B)'!$A$1:$I$35</definedName>
    <definedName name="_xlnm.Print_Area" localSheetId="21">'59 - Tues-Mon (B)'!$A$1:$I$35</definedName>
    <definedName name="_xlnm.Print_Area" localSheetId="22">'60 - Wed-Tues (B)'!$A$1:$I$35</definedName>
    <definedName name="_xlnm.Print_Area" localSheetId="23">'61 - Thurs-Wed (B)'!$A$1:$I$34</definedName>
    <definedName name="_xlnm.Print_Area" localSheetId="24">'62 - Fri-Thurs (B)'!$A$1:$I$36</definedName>
    <definedName name="_xlnm.Print_Area" localSheetId="25">'63 - Sat-Fri (B)'!$A$1:$I$36</definedName>
    <definedName name="_xlnm.Print_Area" localSheetId="27">'65 - LEO Sat-Fri'!$A$1:$K$37</definedName>
    <definedName name="_xlnm.Print_Titles" localSheetId="28">'20 - DAC-5201 (eff 10-1-22)'!$1:$5</definedName>
    <definedName name="_xlnm.Print_Titles" localSheetId="1">'20 - DPS (DOC &lt; 7-1-12)'!$1:$5</definedName>
    <definedName name="_xlnm.Print_Titles" localSheetId="2">'21 - DACS'!$1:$5</definedName>
    <definedName name="_xlnm.Print_Titles" localSheetId="3">'22 - (NA &gt; 7-1-12) 28-DOA-CP'!$1:$5</definedName>
    <definedName name="_xlnm.Print_Titles" localSheetId="4">'23 - (NA &gt; 7-1-12) CCPS'!$1:$5</definedName>
    <definedName name="_xlnm.Print_Titles" localSheetId="5">'24 - DOJ'!$1:$5</definedName>
    <definedName name="_xlnm.Print_Titles" localSheetId="6">'25 - WRC'!$1:$5</definedName>
    <definedName name="_xlnm.Print_Titles" localSheetId="7">'26 - DHHS (Dorothea Dix)'!$1:$5</definedName>
    <definedName name="_xlnm.Print_Titles" localSheetId="8">'27 - DHHS (ADATC BM)'!$1:$5</definedName>
    <definedName name="_xlnm.Print_Titles" localSheetId="9">'28 - State Highway Patrol'!$1:$5</definedName>
    <definedName name="_xlnm.Print_Titles" localSheetId="10">'29 - DHHS (Broughton Hospital)'!$1:$5</definedName>
    <definedName name="_xlnm.Print_Titles" localSheetId="11">'30 - (NA &gt; 7-1-12) 28-CCPS ALE'!$1:$5</definedName>
    <definedName name="_xlnm.Print_Titles" localSheetId="12">'31 - NG Firefighters'!$1:$5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5" i="28" l="1"/>
  <c r="AJ26" i="28" s="1"/>
  <c r="AJ27" i="28" s="1"/>
  <c r="AJ28" i="28" s="1"/>
  <c r="AJ29" i="28" s="1"/>
  <c r="AJ30" i="28" s="1"/>
  <c r="AJ31" i="28" s="1"/>
  <c r="AJ32" i="28" s="1"/>
  <c r="AJ33" i="28" s="1"/>
  <c r="AJ34" i="28" s="1"/>
  <c r="AI25" i="28"/>
  <c r="AI26" i="28" s="1"/>
  <c r="AI27" i="28" s="1"/>
  <c r="AI28" i="28" s="1"/>
  <c r="AI29" i="28" s="1"/>
  <c r="AI30" i="28" s="1"/>
  <c r="AI31" i="28" s="1"/>
  <c r="AI32" i="28" s="1"/>
  <c r="AI33" i="28" s="1"/>
  <c r="AI34" i="28" s="1"/>
  <c r="AJ18" i="28"/>
  <c r="AJ19" i="28"/>
  <c r="AJ20" i="28" s="1"/>
  <c r="AJ21" i="28" s="1"/>
  <c r="AJ22" i="28" s="1"/>
  <c r="AJ23" i="28" s="1"/>
  <c r="AJ24" i="28" s="1"/>
  <c r="AI18" i="28"/>
  <c r="AI19" i="28" s="1"/>
  <c r="AI20" i="28" s="1"/>
  <c r="AI21" i="28" s="1"/>
  <c r="AI22" i="28" s="1"/>
  <c r="AI23" i="28" s="1"/>
  <c r="AI24" i="28" s="1"/>
  <c r="AJ8" i="28"/>
  <c r="AJ9" i="28"/>
  <c r="AJ10" i="28"/>
  <c r="AJ11" i="28"/>
  <c r="AJ12" i="28"/>
  <c r="AJ13" i="28"/>
  <c r="AJ14" i="28"/>
  <c r="AJ15" i="28" s="1"/>
  <c r="AJ16" i="28" s="1"/>
  <c r="AJ17" i="28" s="1"/>
  <c r="AI8" i="28"/>
  <c r="AI9" i="28" s="1"/>
  <c r="AI10" i="28" s="1"/>
  <c r="AI11" i="28" s="1"/>
  <c r="AI12" i="28" s="1"/>
  <c r="AI13" i="28" s="1"/>
  <c r="AI14" i="28" s="1"/>
  <c r="AI15" i="28" s="1"/>
  <c r="AI16" i="28" s="1"/>
  <c r="AI17" i="28" s="1"/>
  <c r="AJ7" i="28"/>
  <c r="AI7" i="28"/>
  <c r="AJ6" i="28"/>
  <c r="AI6" i="28"/>
  <c r="AG28" i="28"/>
  <c r="AG29" i="28" s="1"/>
  <c r="AG30" i="28" s="1"/>
  <c r="AG31" i="28" s="1"/>
  <c r="AG32" i="28" s="1"/>
  <c r="AG33" i="28" s="1"/>
  <c r="AG34" i="28" s="1"/>
  <c r="AF28" i="28"/>
  <c r="AF29" i="28" s="1"/>
  <c r="AF30" i="28" s="1"/>
  <c r="AF31" i="28" s="1"/>
  <c r="AF32" i="28" s="1"/>
  <c r="AF33" i="28" s="1"/>
  <c r="AF34" i="28" s="1"/>
  <c r="AG8" i="28"/>
  <c r="AG9" i="28"/>
  <c r="AG10" i="28"/>
  <c r="AG11" i="28"/>
  <c r="AG12" i="28"/>
  <c r="AG13" i="28"/>
  <c r="AG14" i="28"/>
  <c r="AG15" i="28" s="1"/>
  <c r="AG16" i="28" s="1"/>
  <c r="AG17" i="28" s="1"/>
  <c r="AG18" i="28" s="1"/>
  <c r="AG19" i="28" s="1"/>
  <c r="AG20" i="28" s="1"/>
  <c r="AG21" i="28" s="1"/>
  <c r="AG22" i="28" s="1"/>
  <c r="AG23" i="28" s="1"/>
  <c r="AG24" i="28" s="1"/>
  <c r="AG25" i="28" s="1"/>
  <c r="AG26" i="28" s="1"/>
  <c r="AG27" i="28" s="1"/>
  <c r="AF8" i="28"/>
  <c r="AF9" i="28"/>
  <c r="AF10" i="28" s="1"/>
  <c r="AF11" i="28" s="1"/>
  <c r="AF12" i="28" s="1"/>
  <c r="AF13" i="28" s="1"/>
  <c r="AF14" i="28" s="1"/>
  <c r="AF15" i="28" s="1"/>
  <c r="AF16" i="28" s="1"/>
  <c r="AF17" i="28" s="1"/>
  <c r="AF18" i="28" s="1"/>
  <c r="AF19" i="28" s="1"/>
  <c r="AF20" i="28" s="1"/>
  <c r="AF21" i="28" s="1"/>
  <c r="AF22" i="28" s="1"/>
  <c r="AF23" i="28" s="1"/>
  <c r="AF24" i="28" s="1"/>
  <c r="AF25" i="28" s="1"/>
  <c r="AF26" i="28" s="1"/>
  <c r="AF27" i="28" s="1"/>
  <c r="AG7" i="28"/>
  <c r="AF7" i="28"/>
  <c r="AG6" i="28"/>
  <c r="AF6" i="28"/>
  <c r="AY7" i="12"/>
  <c r="AY8" i="12"/>
  <c r="AY9" i="12" s="1"/>
  <c r="AY10" i="12" s="1"/>
  <c r="AY11" i="12" s="1"/>
  <c r="AY12" i="12" s="1"/>
  <c r="AY13" i="12" s="1"/>
  <c r="AX7" i="12"/>
  <c r="AX8" i="12"/>
  <c r="AX9" i="12"/>
  <c r="AX10" i="12" s="1"/>
  <c r="AX11" i="12" s="1"/>
  <c r="AX12" i="12" s="1"/>
  <c r="AX13" i="12" s="1"/>
  <c r="AY6" i="12"/>
  <c r="AX6" i="12"/>
  <c r="AY5" i="12"/>
  <c r="AX5" i="12"/>
  <c r="AY7" i="14"/>
  <c r="AY8" i="14"/>
  <c r="AY9" i="14" s="1"/>
  <c r="AY10" i="14" s="1"/>
  <c r="AY11" i="14" s="1"/>
  <c r="AY12" i="14" s="1"/>
  <c r="AY13" i="14" s="1"/>
  <c r="AX13" i="14"/>
  <c r="AX7" i="14"/>
  <c r="AX8" i="14"/>
  <c r="AX9" i="14" s="1"/>
  <c r="AX10" i="14" s="1"/>
  <c r="AX11" i="14" s="1"/>
  <c r="AX12" i="14" s="1"/>
  <c r="AY6" i="14"/>
  <c r="AX6" i="14"/>
  <c r="AY5" i="14"/>
  <c r="AX5" i="14"/>
  <c r="AY7" i="16"/>
  <c r="AY8" i="16"/>
  <c r="AY9" i="16"/>
  <c r="AY10" i="16"/>
  <c r="AY11" i="16"/>
  <c r="AY12" i="16" s="1"/>
  <c r="AY13" i="16" s="1"/>
  <c r="AX7" i="16"/>
  <c r="AX8" i="16" s="1"/>
  <c r="AX9" i="16" s="1"/>
  <c r="AX10" i="16" s="1"/>
  <c r="AX11" i="16" s="1"/>
  <c r="AX12" i="16" s="1"/>
  <c r="AX13" i="16" s="1"/>
  <c r="AY6" i="16"/>
  <c r="AX6" i="16"/>
  <c r="AY5" i="16"/>
  <c r="AX5" i="16"/>
  <c r="AY7" i="18"/>
  <c r="AY8" i="18" s="1"/>
  <c r="AY9" i="18" s="1"/>
  <c r="AY10" i="18" s="1"/>
  <c r="AY11" i="18" s="1"/>
  <c r="AY12" i="18" s="1"/>
  <c r="AY13" i="18" s="1"/>
  <c r="AX13" i="18"/>
  <c r="AX12" i="18"/>
  <c r="AX7" i="18"/>
  <c r="AX8" i="18"/>
  <c r="AX9" i="18" s="1"/>
  <c r="AX10" i="18" s="1"/>
  <c r="AX11" i="18" s="1"/>
  <c r="AY6" i="18"/>
  <c r="AX6" i="18"/>
  <c r="AY5" i="18"/>
  <c r="AX5" i="18"/>
  <c r="AY7" i="20"/>
  <c r="AY8" i="20"/>
  <c r="AY9" i="20"/>
  <c r="AY10" i="20"/>
  <c r="AY11" i="20"/>
  <c r="AY12" i="20" s="1"/>
  <c r="AY13" i="20" s="1"/>
  <c r="AX7" i="20"/>
  <c r="AX8" i="20"/>
  <c r="AX9" i="20" s="1"/>
  <c r="AX10" i="20" s="1"/>
  <c r="AX11" i="20" s="1"/>
  <c r="AX12" i="20" s="1"/>
  <c r="AX13" i="20" s="1"/>
  <c r="AY6" i="20"/>
  <c r="AX6" i="20"/>
  <c r="AY5" i="20"/>
  <c r="AX5" i="20"/>
  <c r="AY7" i="22"/>
  <c r="AY8" i="22" s="1"/>
  <c r="AY9" i="22" s="1"/>
  <c r="AY10" i="22" s="1"/>
  <c r="AY11" i="22" s="1"/>
  <c r="AY12" i="22" s="1"/>
  <c r="AY13" i="22" s="1"/>
  <c r="AX7" i="22"/>
  <c r="AX8" i="22" s="1"/>
  <c r="AX9" i="22" s="1"/>
  <c r="AX10" i="22" s="1"/>
  <c r="AX11" i="22" s="1"/>
  <c r="AX12" i="22" s="1"/>
  <c r="AX13" i="22" s="1"/>
  <c r="AY6" i="22"/>
  <c r="AX6" i="22"/>
  <c r="AY5" i="22"/>
  <c r="AX5" i="22"/>
  <c r="AY7" i="24"/>
  <c r="AY8" i="24"/>
  <c r="AY9" i="24"/>
  <c r="AY10" i="24"/>
  <c r="AY11" i="24"/>
  <c r="AY12" i="24"/>
  <c r="AY13" i="24" s="1"/>
  <c r="AX13" i="24"/>
  <c r="AX7" i="24"/>
  <c r="AX8" i="24"/>
  <c r="AX9" i="24" s="1"/>
  <c r="AX10" i="24" s="1"/>
  <c r="AX11" i="24" s="1"/>
  <c r="AX12" i="24" s="1"/>
  <c r="AY6" i="24"/>
  <c r="AX6" i="24"/>
  <c r="AY5" i="24"/>
  <c r="AX5" i="24"/>
  <c r="AY13" i="13"/>
  <c r="AX13" i="13"/>
  <c r="AY7" i="13"/>
  <c r="AY8" i="13" s="1"/>
  <c r="AY9" i="13" s="1"/>
  <c r="AY10" i="13" s="1"/>
  <c r="AY11" i="13" s="1"/>
  <c r="AY12" i="13" s="1"/>
  <c r="AX7" i="13"/>
  <c r="AX8" i="13"/>
  <c r="AX9" i="13" s="1"/>
  <c r="AX10" i="13" s="1"/>
  <c r="AX11" i="13" s="1"/>
  <c r="AX12" i="13" s="1"/>
  <c r="AY6" i="13"/>
  <c r="AX6" i="13"/>
  <c r="AY5" i="13"/>
  <c r="AX5" i="13"/>
  <c r="AY7" i="15"/>
  <c r="AY8" i="15" s="1"/>
  <c r="AY9" i="15" s="1"/>
  <c r="AY10" i="15" s="1"/>
  <c r="AY11" i="15" s="1"/>
  <c r="AY12" i="15" s="1"/>
  <c r="AY13" i="15" s="1"/>
  <c r="AX7" i="15"/>
  <c r="AX8" i="15" s="1"/>
  <c r="AX9" i="15" s="1"/>
  <c r="AX10" i="15" s="1"/>
  <c r="AX11" i="15" s="1"/>
  <c r="AX12" i="15" s="1"/>
  <c r="AX13" i="15" s="1"/>
  <c r="AY6" i="15"/>
  <c r="AX6" i="15"/>
  <c r="AY5" i="15"/>
  <c r="AX5" i="15"/>
  <c r="AY8" i="17"/>
  <c r="AY9" i="17"/>
  <c r="AY10" i="17"/>
  <c r="AY11" i="17"/>
  <c r="AY12" i="17" s="1"/>
  <c r="AY13" i="17" s="1"/>
  <c r="AX8" i="17"/>
  <c r="AX9" i="17"/>
  <c r="AX10" i="17"/>
  <c r="AX11" i="17"/>
  <c r="AX12" i="17" s="1"/>
  <c r="AX13" i="17" s="1"/>
  <c r="AY7" i="17"/>
  <c r="AX7" i="17"/>
  <c r="AY6" i="17"/>
  <c r="AX6" i="17"/>
  <c r="AY5" i="17"/>
  <c r="AX5" i="17"/>
  <c r="AY6" i="19"/>
  <c r="AY7" i="19" s="1"/>
  <c r="AY8" i="19" s="1"/>
  <c r="AY9" i="19" s="1"/>
  <c r="AY10" i="19" s="1"/>
  <c r="AY11" i="19" s="1"/>
  <c r="AY12" i="19" s="1"/>
  <c r="AY13" i="19" s="1"/>
  <c r="AX6" i="19"/>
  <c r="AX7" i="19" s="1"/>
  <c r="AX8" i="19" s="1"/>
  <c r="AX9" i="19" s="1"/>
  <c r="AX10" i="19" s="1"/>
  <c r="AX11" i="19" s="1"/>
  <c r="AX12" i="19" s="1"/>
  <c r="AX13" i="19" s="1"/>
  <c r="AY5" i="19"/>
  <c r="AX5" i="19"/>
  <c r="AY13" i="21"/>
  <c r="AX13" i="21"/>
  <c r="AY12" i="21"/>
  <c r="AX12" i="21"/>
  <c r="AY8" i="21"/>
  <c r="AY9" i="21" s="1"/>
  <c r="AY10" i="21" s="1"/>
  <c r="AY11" i="21" s="1"/>
  <c r="AX8" i="21"/>
  <c r="AX9" i="21" s="1"/>
  <c r="AX10" i="21" s="1"/>
  <c r="AX11" i="21" s="1"/>
  <c r="AY7" i="21"/>
  <c r="AX7" i="21"/>
  <c r="AY6" i="21"/>
  <c r="AX6" i="21"/>
  <c r="AY5" i="21"/>
  <c r="AX5" i="21"/>
  <c r="AY13" i="23"/>
  <c r="AY12" i="23"/>
  <c r="AY11" i="23"/>
  <c r="AY10" i="23"/>
  <c r="AY9" i="23"/>
  <c r="AY8" i="23"/>
  <c r="AY7" i="23"/>
  <c r="AY6" i="23"/>
  <c r="AU6" i="23"/>
  <c r="AY5" i="23"/>
  <c r="AY13" i="25"/>
  <c r="AX13" i="25"/>
  <c r="AY12" i="25"/>
  <c r="AX12" i="25"/>
  <c r="AY11" i="25"/>
  <c r="AX11" i="25"/>
  <c r="AY9" i="25"/>
  <c r="AY10" i="25"/>
  <c r="AX9" i="25"/>
  <c r="AX10" i="25" s="1"/>
  <c r="AY8" i="25"/>
  <c r="AX8" i="25"/>
  <c r="AX6" i="25"/>
  <c r="AX7" i="25"/>
  <c r="AY7" i="25"/>
  <c r="AY6" i="25"/>
  <c r="AY5" i="25"/>
  <c r="AX5" i="25"/>
  <c r="AR8" i="25"/>
  <c r="AA21" i="38"/>
  <c r="AA22" i="38" s="1"/>
  <c r="AA23" i="38" s="1"/>
  <c r="AA24" i="38" s="1"/>
  <c r="AA25" i="38" s="1"/>
  <c r="AA26" i="38" s="1"/>
  <c r="AA27" i="38" s="1"/>
  <c r="AA28" i="38" s="1"/>
  <c r="AA29" i="38" s="1"/>
  <c r="AA30" i="38" s="1"/>
  <c r="AA31" i="38" s="1"/>
  <c r="AA20" i="38"/>
  <c r="Z20" i="38"/>
  <c r="Z21" i="38" s="1"/>
  <c r="Z22" i="38" s="1"/>
  <c r="Z23" i="38" s="1"/>
  <c r="Z24" i="38" s="1"/>
  <c r="Z25" i="38" s="1"/>
  <c r="Z26" i="38" s="1"/>
  <c r="Z27" i="38" s="1"/>
  <c r="Z28" i="38" s="1"/>
  <c r="Z29" i="38" s="1"/>
  <c r="Z30" i="38" s="1"/>
  <c r="Z31" i="38" s="1"/>
  <c r="AA19" i="38"/>
  <c r="Z19" i="38"/>
  <c r="AA19" i="37"/>
  <c r="AA20" i="37" s="1"/>
  <c r="AA21" i="37" s="1"/>
  <c r="AA22" i="37" s="1"/>
  <c r="AA23" i="37" s="1"/>
  <c r="AA24" i="37" s="1"/>
  <c r="AA25" i="37" s="1"/>
  <c r="AA26" i="37" s="1"/>
  <c r="AA27" i="37" s="1"/>
  <c r="AA28" i="37" s="1"/>
  <c r="AA29" i="37" s="1"/>
  <c r="AA30" i="37" s="1"/>
  <c r="AA31" i="37" s="1"/>
  <c r="AA32" i="37" s="1"/>
  <c r="Z19" i="37"/>
  <c r="Z20" i="37" s="1"/>
  <c r="Z21" i="37" s="1"/>
  <c r="Z22" i="37" s="1"/>
  <c r="Z23" i="37" s="1"/>
  <c r="Z24" i="37" s="1"/>
  <c r="Z25" i="37" s="1"/>
  <c r="Z26" i="37" s="1"/>
  <c r="Z27" i="37" s="1"/>
  <c r="Z28" i="37" s="1"/>
  <c r="Z29" i="37" s="1"/>
  <c r="Z30" i="37" s="1"/>
  <c r="Z31" i="37" s="1"/>
  <c r="Z32" i="37" s="1"/>
  <c r="AA19" i="36"/>
  <c r="AA20" i="36" s="1"/>
  <c r="AA21" i="36" s="1"/>
  <c r="AA22" i="36" s="1"/>
  <c r="AA23" i="36" s="1"/>
  <c r="AA24" i="36" s="1"/>
  <c r="AA25" i="36" s="1"/>
  <c r="AA26" i="36" s="1"/>
  <c r="AA27" i="36" s="1"/>
  <c r="AA28" i="36" s="1"/>
  <c r="AA29" i="36" s="1"/>
  <c r="AA30" i="36" s="1"/>
  <c r="AA31" i="36" s="1"/>
  <c r="Z19" i="36"/>
  <c r="Z20" i="36" s="1"/>
  <c r="Z21" i="36" s="1"/>
  <c r="Z22" i="36" s="1"/>
  <c r="Z23" i="36" s="1"/>
  <c r="Z24" i="36" s="1"/>
  <c r="Z25" i="36" s="1"/>
  <c r="Z26" i="36" s="1"/>
  <c r="Z27" i="36" s="1"/>
  <c r="Z28" i="36" s="1"/>
  <c r="Z29" i="36" s="1"/>
  <c r="Z30" i="36" s="1"/>
  <c r="Z31" i="36" s="1"/>
  <c r="AA19" i="35"/>
  <c r="AA20" i="35" s="1"/>
  <c r="AA21" i="35" s="1"/>
  <c r="AA22" i="35" s="1"/>
  <c r="AA23" i="35" s="1"/>
  <c r="AA24" i="35" s="1"/>
  <c r="AA25" i="35" s="1"/>
  <c r="AA26" i="35" s="1"/>
  <c r="AA27" i="35" s="1"/>
  <c r="AA28" i="35" s="1"/>
  <c r="AA29" i="35" s="1"/>
  <c r="AA30" i="35" s="1"/>
  <c r="Z19" i="35"/>
  <c r="Z20" i="35" s="1"/>
  <c r="Z21" i="35" s="1"/>
  <c r="Z22" i="35" s="1"/>
  <c r="Z23" i="35" s="1"/>
  <c r="Z24" i="35" s="1"/>
  <c r="Z25" i="35" s="1"/>
  <c r="Z26" i="35" s="1"/>
  <c r="Z27" i="35" s="1"/>
  <c r="Z28" i="35" s="1"/>
  <c r="Z29" i="35" s="1"/>
  <c r="Z30" i="35" s="1"/>
  <c r="AA20" i="34"/>
  <c r="AA21" i="34" s="1"/>
  <c r="AA22" i="34" s="1"/>
  <c r="AA23" i="34" s="1"/>
  <c r="AA24" i="34" s="1"/>
  <c r="AA25" i="34" s="1"/>
  <c r="AA26" i="34" s="1"/>
  <c r="AA27" i="34" s="1"/>
  <c r="AA28" i="34" s="1"/>
  <c r="AA29" i="34" s="1"/>
  <c r="AA30" i="34" s="1"/>
  <c r="AA31" i="34" s="1"/>
  <c r="Z20" i="34"/>
  <c r="Z21" i="34" s="1"/>
  <c r="Z22" i="34" s="1"/>
  <c r="Z23" i="34" s="1"/>
  <c r="Z24" i="34" s="1"/>
  <c r="Z25" i="34" s="1"/>
  <c r="Z26" i="34" s="1"/>
  <c r="Z27" i="34" s="1"/>
  <c r="Z28" i="34" s="1"/>
  <c r="Z29" i="34" s="1"/>
  <c r="Z30" i="34" s="1"/>
  <c r="Z31" i="34" s="1"/>
  <c r="AA19" i="34"/>
  <c r="Z19" i="34"/>
  <c r="AA20" i="32"/>
  <c r="AA21" i="32" s="1"/>
  <c r="AA22" i="32" s="1"/>
  <c r="AA23" i="32" s="1"/>
  <c r="AA24" i="32" s="1"/>
  <c r="AA25" i="32" s="1"/>
  <c r="AA26" i="32" s="1"/>
  <c r="AA27" i="32" s="1"/>
  <c r="AA28" i="32" s="1"/>
  <c r="AA29" i="32" s="1"/>
  <c r="AA30" i="32" s="1"/>
  <c r="AA31" i="32" s="1"/>
  <c r="Z20" i="32"/>
  <c r="Z21" i="32" s="1"/>
  <c r="Z22" i="32" s="1"/>
  <c r="Z23" i="32" s="1"/>
  <c r="Z24" i="32" s="1"/>
  <c r="Z25" i="32" s="1"/>
  <c r="Z26" i="32" s="1"/>
  <c r="Z27" i="32" s="1"/>
  <c r="Z28" i="32" s="1"/>
  <c r="Z29" i="32" s="1"/>
  <c r="Z30" i="32" s="1"/>
  <c r="Z31" i="32" s="1"/>
  <c r="AA19" i="32"/>
  <c r="Z19" i="32"/>
  <c r="AA19" i="31"/>
  <c r="Z19" i="31"/>
  <c r="AA19" i="2"/>
  <c r="AA20" i="2" s="1"/>
  <c r="AA21" i="2" s="1"/>
  <c r="AA22" i="2" s="1"/>
  <c r="AA23" i="2" s="1"/>
  <c r="AA24" i="2" s="1"/>
  <c r="AA25" i="2" s="1"/>
  <c r="AA26" i="2" s="1"/>
  <c r="AA27" i="2" s="1"/>
  <c r="AA28" i="2" s="1"/>
  <c r="AA29" i="2" s="1"/>
  <c r="AA30" i="2" s="1"/>
  <c r="AA31" i="2" s="1"/>
  <c r="Z19" i="2"/>
  <c r="Z20" i="2" s="1"/>
  <c r="Z21" i="2" s="1"/>
  <c r="Z22" i="2" s="1"/>
  <c r="Z23" i="2" s="1"/>
  <c r="Z24" i="2" s="1"/>
  <c r="Z25" i="2" s="1"/>
  <c r="Z26" i="2" s="1"/>
  <c r="Z27" i="2" s="1"/>
  <c r="Z28" i="2" s="1"/>
  <c r="Z29" i="2" s="1"/>
  <c r="Z30" i="2" s="1"/>
  <c r="Z31" i="2" s="1"/>
  <c r="B48" i="39"/>
  <c r="C48" i="39"/>
  <c r="C47" i="39"/>
  <c r="C46" i="39"/>
  <c r="C45" i="39"/>
  <c r="B45" i="39"/>
  <c r="B46" i="39" s="1"/>
  <c r="B47" i="39" s="1"/>
  <c r="Z7" i="38"/>
  <c r="Z8" i="38" s="1"/>
  <c r="Z9" i="38" s="1"/>
  <c r="Z10" i="38" s="1"/>
  <c r="Z11" i="38" s="1"/>
  <c r="Z12" i="38" s="1"/>
  <c r="Z13" i="38" s="1"/>
  <c r="Z14" i="38" s="1"/>
  <c r="Z15" i="38" s="1"/>
  <c r="Z16" i="38" s="1"/>
  <c r="Z17" i="38" s="1"/>
  <c r="Z18" i="38" s="1"/>
  <c r="AA6" i="38"/>
  <c r="AA7" i="38" s="1"/>
  <c r="AA8" i="38" s="1"/>
  <c r="AA9" i="38" s="1"/>
  <c r="AA10" i="38" s="1"/>
  <c r="AA11" i="38" s="1"/>
  <c r="AA12" i="38" s="1"/>
  <c r="AA13" i="38" s="1"/>
  <c r="AA14" i="38" s="1"/>
  <c r="AA15" i="38" s="1"/>
  <c r="AA16" i="38" s="1"/>
  <c r="AA17" i="38" s="1"/>
  <c r="AA18" i="38" s="1"/>
  <c r="Z6" i="38"/>
  <c r="AA7" i="37"/>
  <c r="AA8" i="37" s="1"/>
  <c r="AA9" i="37" s="1"/>
  <c r="AA10" i="37" s="1"/>
  <c r="AA11" i="37" s="1"/>
  <c r="AA12" i="37" s="1"/>
  <c r="AA13" i="37" s="1"/>
  <c r="AA14" i="37" s="1"/>
  <c r="AA15" i="37" s="1"/>
  <c r="AA16" i="37" s="1"/>
  <c r="AA17" i="37" s="1"/>
  <c r="AA18" i="37" s="1"/>
  <c r="Z7" i="37"/>
  <c r="Z8" i="37" s="1"/>
  <c r="Z9" i="37" s="1"/>
  <c r="Z10" i="37" s="1"/>
  <c r="Z11" i="37" s="1"/>
  <c r="Z12" i="37" s="1"/>
  <c r="Z13" i="37" s="1"/>
  <c r="Z14" i="37" s="1"/>
  <c r="Z15" i="37" s="1"/>
  <c r="Z16" i="37" s="1"/>
  <c r="Z17" i="37" s="1"/>
  <c r="Z18" i="37" s="1"/>
  <c r="AA6" i="37"/>
  <c r="Z6" i="37"/>
  <c r="AA7" i="36"/>
  <c r="AA8" i="36" s="1"/>
  <c r="AA9" i="36" s="1"/>
  <c r="AA10" i="36" s="1"/>
  <c r="AA11" i="36" s="1"/>
  <c r="AA12" i="36" s="1"/>
  <c r="AA13" i="36" s="1"/>
  <c r="AA14" i="36" s="1"/>
  <c r="AA15" i="36" s="1"/>
  <c r="AA16" i="36" s="1"/>
  <c r="AA17" i="36" s="1"/>
  <c r="AA18" i="36" s="1"/>
  <c r="Z7" i="36"/>
  <c r="Z8" i="36" s="1"/>
  <c r="Z9" i="36" s="1"/>
  <c r="Z10" i="36" s="1"/>
  <c r="Z11" i="36" s="1"/>
  <c r="Z12" i="36" s="1"/>
  <c r="Z13" i="36" s="1"/>
  <c r="Z14" i="36" s="1"/>
  <c r="Z15" i="36" s="1"/>
  <c r="Z16" i="36" s="1"/>
  <c r="Z17" i="36" s="1"/>
  <c r="Z18" i="36" s="1"/>
  <c r="AA6" i="36"/>
  <c r="Z6" i="36"/>
  <c r="V6" i="36"/>
  <c r="V7" i="36" s="1"/>
  <c r="V8" i="36" s="1"/>
  <c r="V9" i="36" s="1"/>
  <c r="V10" i="36" s="1"/>
  <c r="V11" i="36" s="1"/>
  <c r="V12" i="36" s="1"/>
  <c r="V13" i="36" s="1"/>
  <c r="V14" i="36" s="1"/>
  <c r="V15" i="36" s="1"/>
  <c r="V16" i="36" s="1"/>
  <c r="V17" i="36" s="1"/>
  <c r="V18" i="36" s="1"/>
  <c r="W6" i="36"/>
  <c r="W7" i="36" s="1"/>
  <c r="W8" i="36" s="1"/>
  <c r="W9" i="36" s="1"/>
  <c r="W10" i="36" s="1"/>
  <c r="W11" i="36" s="1"/>
  <c r="W12" i="36" s="1"/>
  <c r="W13" i="36" s="1"/>
  <c r="W14" i="36" s="1"/>
  <c r="W15" i="36" s="1"/>
  <c r="W16" i="36" s="1"/>
  <c r="W17" i="36" s="1"/>
  <c r="W18" i="36" s="1"/>
  <c r="Z7" i="35"/>
  <c r="Z8" i="35" s="1"/>
  <c r="Z9" i="35" s="1"/>
  <c r="Z10" i="35" s="1"/>
  <c r="Z11" i="35" s="1"/>
  <c r="Z12" i="35" s="1"/>
  <c r="Z13" i="35" s="1"/>
  <c r="Z14" i="35" s="1"/>
  <c r="Z15" i="35" s="1"/>
  <c r="Z16" i="35" s="1"/>
  <c r="Z17" i="35" s="1"/>
  <c r="Z18" i="35" s="1"/>
  <c r="AA6" i="35"/>
  <c r="AA7" i="35" s="1"/>
  <c r="AA8" i="35" s="1"/>
  <c r="AA9" i="35" s="1"/>
  <c r="AA10" i="35" s="1"/>
  <c r="AA11" i="35" s="1"/>
  <c r="AA12" i="35" s="1"/>
  <c r="AA13" i="35" s="1"/>
  <c r="AA14" i="35" s="1"/>
  <c r="AA15" i="35" s="1"/>
  <c r="AA16" i="35" s="1"/>
  <c r="AA17" i="35" s="1"/>
  <c r="AA18" i="35" s="1"/>
  <c r="Z6" i="35"/>
  <c r="AA7" i="34"/>
  <c r="AA8" i="34" s="1"/>
  <c r="AA9" i="34" s="1"/>
  <c r="AA10" i="34" s="1"/>
  <c r="AA11" i="34" s="1"/>
  <c r="AA12" i="34" s="1"/>
  <c r="AA13" i="34" s="1"/>
  <c r="AA14" i="34" s="1"/>
  <c r="AA15" i="34" s="1"/>
  <c r="AA16" i="34" s="1"/>
  <c r="AA17" i="34" s="1"/>
  <c r="AA18" i="34" s="1"/>
  <c r="Z7" i="34"/>
  <c r="Z8" i="34" s="1"/>
  <c r="Z9" i="34" s="1"/>
  <c r="Z10" i="34" s="1"/>
  <c r="Z11" i="34" s="1"/>
  <c r="Z12" i="34" s="1"/>
  <c r="Z13" i="34" s="1"/>
  <c r="Z14" i="34" s="1"/>
  <c r="Z15" i="34" s="1"/>
  <c r="Z16" i="34" s="1"/>
  <c r="Z17" i="34" s="1"/>
  <c r="Z18" i="34" s="1"/>
  <c r="AA6" i="34"/>
  <c r="Z6" i="34"/>
  <c r="AA7" i="32"/>
  <c r="AA8" i="32" s="1"/>
  <c r="AA9" i="32" s="1"/>
  <c r="AA10" i="32" s="1"/>
  <c r="AA11" i="32" s="1"/>
  <c r="AA12" i="32" s="1"/>
  <c r="AA13" i="32" s="1"/>
  <c r="AA14" i="32" s="1"/>
  <c r="AA15" i="32" s="1"/>
  <c r="AA16" i="32" s="1"/>
  <c r="AA17" i="32" s="1"/>
  <c r="AA18" i="32" s="1"/>
  <c r="AA6" i="32"/>
  <c r="Z6" i="32"/>
  <c r="Z7" i="32" s="1"/>
  <c r="Z8" i="32" s="1"/>
  <c r="Z9" i="32" s="1"/>
  <c r="Z10" i="32" s="1"/>
  <c r="Z11" i="32" s="1"/>
  <c r="Z12" i="32" s="1"/>
  <c r="Z13" i="32" s="1"/>
  <c r="Z14" i="32" s="1"/>
  <c r="Z15" i="32" s="1"/>
  <c r="Z16" i="32" s="1"/>
  <c r="Z17" i="32" s="1"/>
  <c r="Z18" i="32" s="1"/>
  <c r="AA7" i="31"/>
  <c r="AA8" i="31" s="1"/>
  <c r="AA9" i="31" s="1"/>
  <c r="AA10" i="31" s="1"/>
  <c r="AA11" i="31" s="1"/>
  <c r="AA12" i="31" s="1"/>
  <c r="AA13" i="31" s="1"/>
  <c r="AA14" i="31" s="1"/>
  <c r="AA15" i="31" s="1"/>
  <c r="AA16" i="31" s="1"/>
  <c r="AA17" i="31" s="1"/>
  <c r="AA18" i="31" s="1"/>
  <c r="Z7" i="31"/>
  <c r="Z8" i="31" s="1"/>
  <c r="Z9" i="31" s="1"/>
  <c r="Z10" i="31" s="1"/>
  <c r="Z11" i="31" s="1"/>
  <c r="Z12" i="31" s="1"/>
  <c r="Z13" i="31" s="1"/>
  <c r="Z14" i="31" s="1"/>
  <c r="Z15" i="31" s="1"/>
  <c r="Z16" i="31" s="1"/>
  <c r="Z17" i="31" s="1"/>
  <c r="Z18" i="31" s="1"/>
  <c r="AA6" i="31"/>
  <c r="Z6" i="31"/>
  <c r="AA6" i="2"/>
  <c r="AA7" i="2" s="1"/>
  <c r="AA8" i="2" s="1"/>
  <c r="AA9" i="2" s="1"/>
  <c r="AA10" i="2" s="1"/>
  <c r="AA11" i="2" s="1"/>
  <c r="AA12" i="2" s="1"/>
  <c r="AA13" i="2" s="1"/>
  <c r="AA14" i="2" s="1"/>
  <c r="AA15" i="2" s="1"/>
  <c r="AA16" i="2" s="1"/>
  <c r="AA17" i="2" s="1"/>
  <c r="AA18" i="2" s="1"/>
  <c r="Z6" i="2"/>
  <c r="Z7" i="2" s="1"/>
  <c r="Z8" i="2" s="1"/>
  <c r="Z9" i="2" s="1"/>
  <c r="Z10" i="2" s="1"/>
  <c r="Z11" i="2" s="1"/>
  <c r="Z12" i="2" s="1"/>
  <c r="Z13" i="2" s="1"/>
  <c r="Z14" i="2" s="1"/>
  <c r="Z15" i="2" s="1"/>
  <c r="Z16" i="2" s="1"/>
  <c r="Z17" i="2" s="1"/>
  <c r="Z18" i="2" s="1"/>
  <c r="C6" i="39"/>
  <c r="C7" i="39" s="1"/>
  <c r="C8" i="39" s="1"/>
  <c r="C9" i="39" s="1"/>
  <c r="C10" i="39" s="1"/>
  <c r="C11" i="39" s="1"/>
  <c r="C12" i="39" s="1"/>
  <c r="C13" i="39" s="1"/>
  <c r="C14" i="39" s="1"/>
  <c r="C15" i="39" s="1"/>
  <c r="C16" i="39" s="1"/>
  <c r="C17" i="39" s="1"/>
  <c r="C18" i="39" s="1"/>
  <c r="C19" i="39" s="1"/>
  <c r="C20" i="39" s="1"/>
  <c r="C21" i="39" s="1"/>
  <c r="C22" i="39" s="1"/>
  <c r="C23" i="39" s="1"/>
  <c r="C24" i="39" s="1"/>
  <c r="C25" i="39" s="1"/>
  <c r="C26" i="39" s="1"/>
  <c r="C27" i="39" s="1"/>
  <c r="C28" i="39" s="1"/>
  <c r="C29" i="39" s="1"/>
  <c r="C30" i="39" s="1"/>
  <c r="C31" i="39" s="1"/>
  <c r="C32" i="39" s="1"/>
  <c r="C33" i="39" s="1"/>
  <c r="C34" i="39" s="1"/>
  <c r="C35" i="39" s="1"/>
  <c r="C36" i="39" s="1"/>
  <c r="C37" i="39" s="1"/>
  <c r="C38" i="39" s="1"/>
  <c r="C39" i="39" s="1"/>
  <c r="C40" i="39" s="1"/>
  <c r="C41" i="39" s="1"/>
  <c r="C42" i="39" s="1"/>
  <c r="C43" i="39" s="1"/>
  <c r="C44" i="39" s="1"/>
  <c r="B7" i="39"/>
  <c r="B8" i="39" s="1"/>
  <c r="B9" i="39" s="1"/>
  <c r="B10" i="39" s="1"/>
  <c r="B11" i="39" s="1"/>
  <c r="B12" i="39" s="1"/>
  <c r="B13" i="39" s="1"/>
  <c r="B14" i="39" s="1"/>
  <c r="B15" i="39" s="1"/>
  <c r="B16" i="39" s="1"/>
  <c r="B17" i="39" s="1"/>
  <c r="B18" i="39" s="1"/>
  <c r="B19" i="39" s="1"/>
  <c r="B20" i="39" s="1"/>
  <c r="B21" i="39" s="1"/>
  <c r="B22" i="39" s="1"/>
  <c r="B23" i="39" s="1"/>
  <c r="B24" i="39" s="1"/>
  <c r="B25" i="39" s="1"/>
  <c r="B26" i="39" s="1"/>
  <c r="B27" i="39" s="1"/>
  <c r="B28" i="39" s="1"/>
  <c r="B29" i="39" s="1"/>
  <c r="B30" i="39" s="1"/>
  <c r="B31" i="39" s="1"/>
  <c r="B32" i="39" s="1"/>
  <c r="B33" i="39" s="1"/>
  <c r="B34" i="39" s="1"/>
  <c r="B35" i="39" s="1"/>
  <c r="B36" i="39" s="1"/>
  <c r="B37" i="39" s="1"/>
  <c r="B38" i="39" s="1"/>
  <c r="B39" i="39" s="1"/>
  <c r="B40" i="39" s="1"/>
  <c r="B41" i="39" s="1"/>
  <c r="B42" i="39" s="1"/>
  <c r="B43" i="39" s="1"/>
  <c r="B44" i="39" s="1"/>
  <c r="B7" i="38"/>
  <c r="B8" i="38" s="1"/>
  <c r="B9" i="38" s="1"/>
  <c r="B10" i="38" s="1"/>
  <c r="B11" i="38" s="1"/>
  <c r="B12" i="38" s="1"/>
  <c r="B13" i="38" s="1"/>
  <c r="B14" i="38" s="1"/>
  <c r="B15" i="38" s="1"/>
  <c r="B16" i="38" s="1"/>
  <c r="B17" i="38" s="1"/>
  <c r="B18" i="38" s="1"/>
  <c r="B19" i="38" s="1"/>
  <c r="B20" i="38" s="1"/>
  <c r="B21" i="38" s="1"/>
  <c r="B22" i="38" s="1"/>
  <c r="B23" i="38" s="1"/>
  <c r="B24" i="38" s="1"/>
  <c r="B25" i="38" s="1"/>
  <c r="B26" i="38" s="1"/>
  <c r="B27" i="38" s="1"/>
  <c r="B28" i="38" s="1"/>
  <c r="B29" i="38" s="1"/>
  <c r="B30" i="38" s="1"/>
  <c r="B31" i="38" s="1"/>
  <c r="B32" i="38" s="1"/>
  <c r="B33" i="38" s="1"/>
  <c r="B34" i="38" s="1"/>
  <c r="B35" i="38" s="1"/>
  <c r="B36" i="38" s="1"/>
  <c r="B37" i="38" s="1"/>
  <c r="B38" i="38" s="1"/>
  <c r="B39" i="38" s="1"/>
  <c r="B40" i="38" s="1"/>
  <c r="B41" i="38" s="1"/>
  <c r="B42" i="38" s="1"/>
  <c r="B43" i="38" s="1"/>
  <c r="B44" i="38" s="1"/>
  <c r="F6" i="38" s="1"/>
  <c r="F7" i="38" s="1"/>
  <c r="F8" i="38" s="1"/>
  <c r="F9" i="38" s="1"/>
  <c r="F10" i="38" s="1"/>
  <c r="F11" i="38" s="1"/>
  <c r="F12" i="38" s="1"/>
  <c r="F13" i="38" s="1"/>
  <c r="F14" i="38" s="1"/>
  <c r="F15" i="38" s="1"/>
  <c r="F16" i="38" s="1"/>
  <c r="F17" i="38" s="1"/>
  <c r="F18" i="38" s="1"/>
  <c r="F19" i="38" s="1"/>
  <c r="F20" i="38" s="1"/>
  <c r="F21" i="38" s="1"/>
  <c r="F22" i="38" s="1"/>
  <c r="F23" i="38" s="1"/>
  <c r="F24" i="38" s="1"/>
  <c r="F25" i="38" s="1"/>
  <c r="F26" i="38" s="1"/>
  <c r="F27" i="38" s="1"/>
  <c r="F28" i="38" s="1"/>
  <c r="F29" i="38" s="1"/>
  <c r="F30" i="38" s="1"/>
  <c r="F31" i="38" s="1"/>
  <c r="F32" i="38" s="1"/>
  <c r="F33" i="38" s="1"/>
  <c r="F34" i="38" s="1"/>
  <c r="F35" i="38" s="1"/>
  <c r="F36" i="38" s="1"/>
  <c r="F37" i="38" s="1"/>
  <c r="F38" i="38" s="1"/>
  <c r="F39" i="38" s="1"/>
  <c r="F40" i="38" s="1"/>
  <c r="F41" i="38" s="1"/>
  <c r="F42" i="38" s="1"/>
  <c r="F43" i="38" s="1"/>
  <c r="F44" i="38" s="1"/>
  <c r="J6" i="38" s="1"/>
  <c r="J7" i="38" s="1"/>
  <c r="J8" i="38" s="1"/>
  <c r="J9" i="38" s="1"/>
  <c r="J10" i="38" s="1"/>
  <c r="J11" i="38" s="1"/>
  <c r="J12" i="38" s="1"/>
  <c r="J13" i="38" s="1"/>
  <c r="J14" i="38" s="1"/>
  <c r="J15" i="38" s="1"/>
  <c r="J16" i="38" s="1"/>
  <c r="J17" i="38" s="1"/>
  <c r="J18" i="38" s="1"/>
  <c r="J19" i="38" s="1"/>
  <c r="J20" i="38" s="1"/>
  <c r="J21" i="38" s="1"/>
  <c r="J22" i="38" s="1"/>
  <c r="J23" i="38" s="1"/>
  <c r="J24" i="38" s="1"/>
  <c r="J25" i="38" s="1"/>
  <c r="J26" i="38" s="1"/>
  <c r="J27" i="38" s="1"/>
  <c r="J28" i="38" s="1"/>
  <c r="J29" i="38" s="1"/>
  <c r="J30" i="38" s="1"/>
  <c r="J31" i="38" s="1"/>
  <c r="J32" i="38" s="1"/>
  <c r="J33" i="38" s="1"/>
  <c r="J34" i="38" s="1"/>
  <c r="J35" i="38" s="1"/>
  <c r="J36" i="38" s="1"/>
  <c r="J37" i="38" s="1"/>
  <c r="J38" i="38" s="1"/>
  <c r="J39" i="38" s="1"/>
  <c r="J40" i="38" s="1"/>
  <c r="J41" i="38" s="1"/>
  <c r="J42" i="38" s="1"/>
  <c r="J43" i="38" s="1"/>
  <c r="J44" i="38" s="1"/>
  <c r="N6" i="38" s="1"/>
  <c r="N7" i="38" s="1"/>
  <c r="N8" i="38" s="1"/>
  <c r="N9" i="38" s="1"/>
  <c r="N10" i="38" s="1"/>
  <c r="N11" i="38" s="1"/>
  <c r="N12" i="38" s="1"/>
  <c r="N13" i="38" s="1"/>
  <c r="N14" i="38" s="1"/>
  <c r="N15" i="38" s="1"/>
  <c r="N16" i="38" s="1"/>
  <c r="N17" i="38" s="1"/>
  <c r="N18" i="38" s="1"/>
  <c r="N19" i="38" s="1"/>
  <c r="N20" i="38" s="1"/>
  <c r="N21" i="38" s="1"/>
  <c r="N22" i="38" s="1"/>
  <c r="N23" i="38" s="1"/>
  <c r="N24" i="38" s="1"/>
  <c r="N25" i="38" s="1"/>
  <c r="N26" i="38" s="1"/>
  <c r="N27" i="38" s="1"/>
  <c r="N28" i="38" s="1"/>
  <c r="N29" i="38" s="1"/>
  <c r="N30" i="38" s="1"/>
  <c r="N31" i="38" s="1"/>
  <c r="N32" i="38" s="1"/>
  <c r="N33" i="38" s="1"/>
  <c r="N34" i="38" s="1"/>
  <c r="N35" i="38" s="1"/>
  <c r="N36" i="38" s="1"/>
  <c r="N37" i="38" s="1"/>
  <c r="N38" i="38" s="1"/>
  <c r="N39" i="38" s="1"/>
  <c r="N40" i="38" s="1"/>
  <c r="N41" i="38" s="1"/>
  <c r="N42" i="38" s="1"/>
  <c r="N43" i="38" s="1"/>
  <c r="N44" i="38" s="1"/>
  <c r="R6" i="38" s="1"/>
  <c r="R7" i="38" s="1"/>
  <c r="R8" i="38" s="1"/>
  <c r="R9" i="38" s="1"/>
  <c r="R10" i="38" s="1"/>
  <c r="R11" i="38" s="1"/>
  <c r="R12" i="38" s="1"/>
  <c r="R13" i="38" s="1"/>
  <c r="R14" i="38" s="1"/>
  <c r="R15" i="38" s="1"/>
  <c r="R16" i="38" s="1"/>
  <c r="R17" i="38" s="1"/>
  <c r="R18" i="38" s="1"/>
  <c r="R19" i="38" s="1"/>
  <c r="R20" i="38" s="1"/>
  <c r="R21" i="38" s="1"/>
  <c r="R22" i="38" s="1"/>
  <c r="R23" i="38" s="1"/>
  <c r="R24" i="38" s="1"/>
  <c r="R25" i="38" s="1"/>
  <c r="R26" i="38" s="1"/>
  <c r="R27" i="38" s="1"/>
  <c r="R28" i="38" s="1"/>
  <c r="R29" i="38" s="1"/>
  <c r="R30" i="38" s="1"/>
  <c r="R31" i="38" s="1"/>
  <c r="R32" i="38" s="1"/>
  <c r="R33" i="38" s="1"/>
  <c r="R34" i="38" s="1"/>
  <c r="R35" i="38" s="1"/>
  <c r="R36" i="38" s="1"/>
  <c r="R37" i="38" s="1"/>
  <c r="R38" i="38" s="1"/>
  <c r="R39" i="38" s="1"/>
  <c r="R40" i="38" s="1"/>
  <c r="R41" i="38" s="1"/>
  <c r="R42" i="38" s="1"/>
  <c r="R43" i="38" s="1"/>
  <c r="R44" i="38" s="1"/>
  <c r="V6" i="38" s="1"/>
  <c r="V7" i="38" s="1"/>
  <c r="V8" i="38" s="1"/>
  <c r="V9" i="38" s="1"/>
  <c r="V10" i="38" s="1"/>
  <c r="V11" i="38" s="1"/>
  <c r="V12" i="38" s="1"/>
  <c r="V13" i="38" s="1"/>
  <c r="V14" i="38" s="1"/>
  <c r="V15" i="38" s="1"/>
  <c r="V16" i="38" s="1"/>
  <c r="V17" i="38" s="1"/>
  <c r="V18" i="38" s="1"/>
  <c r="V19" i="38" s="1"/>
  <c r="V20" i="38" s="1"/>
  <c r="V21" i="38" s="1"/>
  <c r="V22" i="38" s="1"/>
  <c r="V23" i="38" s="1"/>
  <c r="V24" i="38" s="1"/>
  <c r="V25" i="38" s="1"/>
  <c r="V26" i="38" s="1"/>
  <c r="V27" i="38" s="1"/>
  <c r="V28" i="38" s="1"/>
  <c r="V29" i="38" s="1"/>
  <c r="V30" i="38" s="1"/>
  <c r="V31" i="38" s="1"/>
  <c r="V32" i="38" s="1"/>
  <c r="V33" i="38" s="1"/>
  <c r="V34" i="38" s="1"/>
  <c r="V35" i="38" s="1"/>
  <c r="V36" i="38" s="1"/>
  <c r="V37" i="38" s="1"/>
  <c r="V38" i="38" s="1"/>
  <c r="V39" i="38" s="1"/>
  <c r="V40" i="38" s="1"/>
  <c r="V41" i="38" s="1"/>
  <c r="V42" i="38" s="1"/>
  <c r="V43" i="38" s="1"/>
  <c r="V44" i="38" s="1"/>
  <c r="C6" i="38"/>
  <c r="C7" i="38" s="1"/>
  <c r="C8" i="38" s="1"/>
  <c r="C9" i="38" s="1"/>
  <c r="C10" i="38" s="1"/>
  <c r="C11" i="38" s="1"/>
  <c r="C12" i="38" s="1"/>
  <c r="C13" i="38" s="1"/>
  <c r="C14" i="38" s="1"/>
  <c r="C15" i="38" s="1"/>
  <c r="C16" i="38" s="1"/>
  <c r="C17" i="38" s="1"/>
  <c r="C18" i="38" s="1"/>
  <c r="C19" i="38" s="1"/>
  <c r="C20" i="38" s="1"/>
  <c r="C21" i="38" s="1"/>
  <c r="C22" i="38" s="1"/>
  <c r="C23" i="38" s="1"/>
  <c r="C24" i="38" s="1"/>
  <c r="C25" i="38" s="1"/>
  <c r="C26" i="38" s="1"/>
  <c r="C27" i="38" s="1"/>
  <c r="C28" i="38" s="1"/>
  <c r="C29" i="38" s="1"/>
  <c r="C30" i="38" s="1"/>
  <c r="C31" i="38" s="1"/>
  <c r="C32" i="38" s="1"/>
  <c r="C33" i="38" s="1"/>
  <c r="C34" i="38" s="1"/>
  <c r="C35" i="38" s="1"/>
  <c r="C36" i="38" s="1"/>
  <c r="C37" i="38" s="1"/>
  <c r="C38" i="38" s="1"/>
  <c r="C39" i="38" s="1"/>
  <c r="C40" i="38" s="1"/>
  <c r="C41" i="38" s="1"/>
  <c r="C42" i="38" s="1"/>
  <c r="C43" i="38" s="1"/>
  <c r="C44" i="38" s="1"/>
  <c r="G6" i="38" s="1"/>
  <c r="G7" i="38" s="1"/>
  <c r="G8" i="38" s="1"/>
  <c r="G9" i="38" s="1"/>
  <c r="G10" i="38" s="1"/>
  <c r="G11" i="38" s="1"/>
  <c r="G12" i="38" s="1"/>
  <c r="G13" i="38" s="1"/>
  <c r="G14" i="38" s="1"/>
  <c r="G15" i="38" s="1"/>
  <c r="G16" i="38" s="1"/>
  <c r="G17" i="38" s="1"/>
  <c r="G18" i="38" s="1"/>
  <c r="G19" i="38" s="1"/>
  <c r="G20" i="38" s="1"/>
  <c r="G21" i="38" s="1"/>
  <c r="G22" i="38" s="1"/>
  <c r="G23" i="38" s="1"/>
  <c r="G24" i="38" s="1"/>
  <c r="G25" i="38" s="1"/>
  <c r="G26" i="38" s="1"/>
  <c r="G27" i="38" s="1"/>
  <c r="G28" i="38" s="1"/>
  <c r="G29" i="38" s="1"/>
  <c r="G30" i="38" s="1"/>
  <c r="G31" i="38" s="1"/>
  <c r="G32" i="38" s="1"/>
  <c r="G33" i="38" s="1"/>
  <c r="G34" i="38" s="1"/>
  <c r="G35" i="38" s="1"/>
  <c r="G36" i="38" s="1"/>
  <c r="G37" i="38" s="1"/>
  <c r="G38" i="38" s="1"/>
  <c r="G39" i="38" s="1"/>
  <c r="G40" i="38" s="1"/>
  <c r="G41" i="38" s="1"/>
  <c r="G42" i="38" s="1"/>
  <c r="G43" i="38" s="1"/>
  <c r="G44" i="38" s="1"/>
  <c r="K6" i="38" s="1"/>
  <c r="K7" i="38" s="1"/>
  <c r="K8" i="38" s="1"/>
  <c r="K9" i="38" s="1"/>
  <c r="K10" i="38" s="1"/>
  <c r="K11" i="38" s="1"/>
  <c r="K12" i="38" s="1"/>
  <c r="K13" i="38" s="1"/>
  <c r="K14" i="38" s="1"/>
  <c r="K15" i="38" s="1"/>
  <c r="K16" i="38" s="1"/>
  <c r="K17" i="38" s="1"/>
  <c r="K18" i="38" s="1"/>
  <c r="K19" i="38" s="1"/>
  <c r="K20" i="38" s="1"/>
  <c r="K21" i="38" s="1"/>
  <c r="K22" i="38" s="1"/>
  <c r="K23" i="38" s="1"/>
  <c r="K24" i="38" s="1"/>
  <c r="K25" i="38" s="1"/>
  <c r="K26" i="38" s="1"/>
  <c r="K27" i="38" s="1"/>
  <c r="K28" i="38" s="1"/>
  <c r="K29" i="38" s="1"/>
  <c r="K30" i="38" s="1"/>
  <c r="K31" i="38" s="1"/>
  <c r="K32" i="38" s="1"/>
  <c r="K33" i="38" s="1"/>
  <c r="K34" i="38" s="1"/>
  <c r="K35" i="38" s="1"/>
  <c r="K36" i="38" s="1"/>
  <c r="K37" i="38" s="1"/>
  <c r="K38" i="38" s="1"/>
  <c r="K39" i="38" s="1"/>
  <c r="K40" i="38" s="1"/>
  <c r="K41" i="38" s="1"/>
  <c r="K42" i="38" s="1"/>
  <c r="K43" i="38" s="1"/>
  <c r="K44" i="38" s="1"/>
  <c r="O6" i="38" s="1"/>
  <c r="O7" i="38" s="1"/>
  <c r="O8" i="38" s="1"/>
  <c r="O9" i="38" s="1"/>
  <c r="O10" i="38" s="1"/>
  <c r="O11" i="38" s="1"/>
  <c r="O12" i="38" s="1"/>
  <c r="O13" i="38" s="1"/>
  <c r="O14" i="38" s="1"/>
  <c r="O15" i="38" s="1"/>
  <c r="O16" i="38" s="1"/>
  <c r="O17" i="38" s="1"/>
  <c r="O18" i="38" s="1"/>
  <c r="O19" i="38" s="1"/>
  <c r="O20" i="38" s="1"/>
  <c r="O21" i="38" s="1"/>
  <c r="O22" i="38" s="1"/>
  <c r="O23" i="38" s="1"/>
  <c r="O24" i="38" s="1"/>
  <c r="O25" i="38" s="1"/>
  <c r="O26" i="38" s="1"/>
  <c r="O27" i="38" s="1"/>
  <c r="O28" i="38" s="1"/>
  <c r="O29" i="38" s="1"/>
  <c r="O30" i="38" s="1"/>
  <c r="O31" i="38" s="1"/>
  <c r="O32" i="38" s="1"/>
  <c r="O33" i="38" s="1"/>
  <c r="O34" i="38" s="1"/>
  <c r="O35" i="38" s="1"/>
  <c r="O36" i="38" s="1"/>
  <c r="O37" i="38" s="1"/>
  <c r="O38" i="38" s="1"/>
  <c r="O39" i="38" s="1"/>
  <c r="O40" i="38" s="1"/>
  <c r="O41" i="38" s="1"/>
  <c r="O42" i="38" s="1"/>
  <c r="O43" i="38" s="1"/>
  <c r="O44" i="38" s="1"/>
  <c r="S6" i="38" s="1"/>
  <c r="S7" i="38" s="1"/>
  <c r="S8" i="38" s="1"/>
  <c r="S9" i="38" s="1"/>
  <c r="S10" i="38" s="1"/>
  <c r="S11" i="38" s="1"/>
  <c r="S12" i="38" s="1"/>
  <c r="S13" i="38" s="1"/>
  <c r="S14" i="38" s="1"/>
  <c r="S15" i="38" s="1"/>
  <c r="S16" i="38" s="1"/>
  <c r="S17" i="38" s="1"/>
  <c r="S18" i="38" s="1"/>
  <c r="S19" i="38" s="1"/>
  <c r="S20" i="38" s="1"/>
  <c r="S21" i="38" s="1"/>
  <c r="S22" i="38" s="1"/>
  <c r="S23" i="38" s="1"/>
  <c r="S24" i="38" s="1"/>
  <c r="S25" i="38" s="1"/>
  <c r="S26" i="38" s="1"/>
  <c r="S27" i="38" s="1"/>
  <c r="S28" i="38" s="1"/>
  <c r="S29" i="38" s="1"/>
  <c r="S30" i="38" s="1"/>
  <c r="S31" i="38" s="1"/>
  <c r="S32" i="38" s="1"/>
  <c r="S33" i="38" s="1"/>
  <c r="S34" i="38" s="1"/>
  <c r="S35" i="38" s="1"/>
  <c r="S36" i="38" s="1"/>
  <c r="S37" i="38" s="1"/>
  <c r="S38" i="38" s="1"/>
  <c r="S39" i="38" s="1"/>
  <c r="S40" i="38" s="1"/>
  <c r="S41" i="38" s="1"/>
  <c r="S42" i="38" s="1"/>
  <c r="S43" i="38" s="1"/>
  <c r="S44" i="38" s="1"/>
  <c r="W6" i="38" s="1"/>
  <c r="W7" i="38" s="1"/>
  <c r="W8" i="38" s="1"/>
  <c r="W9" i="38" s="1"/>
  <c r="W10" i="38" s="1"/>
  <c r="W11" i="38" s="1"/>
  <c r="W12" i="38" s="1"/>
  <c r="W13" i="38" s="1"/>
  <c r="W14" i="38" s="1"/>
  <c r="W15" i="38" s="1"/>
  <c r="W16" i="38" s="1"/>
  <c r="W17" i="38" s="1"/>
  <c r="W18" i="38" s="1"/>
  <c r="W19" i="38" s="1"/>
  <c r="W20" i="38" s="1"/>
  <c r="W21" i="38" s="1"/>
  <c r="W22" i="38" s="1"/>
  <c r="W23" i="38" s="1"/>
  <c r="W24" i="38" s="1"/>
  <c r="W25" i="38" s="1"/>
  <c r="W26" i="38" s="1"/>
  <c r="W27" i="38" s="1"/>
  <c r="W28" i="38" s="1"/>
  <c r="W29" i="38" s="1"/>
  <c r="W30" i="38" s="1"/>
  <c r="W31" i="38" s="1"/>
  <c r="W32" i="38" s="1"/>
  <c r="W33" i="38" s="1"/>
  <c r="W34" i="38" s="1"/>
  <c r="W35" i="38" s="1"/>
  <c r="W36" i="38" s="1"/>
  <c r="W37" i="38" s="1"/>
  <c r="W38" i="38" s="1"/>
  <c r="W39" i="38" s="1"/>
  <c r="W40" i="38" s="1"/>
  <c r="W41" i="38" s="1"/>
  <c r="W42" i="38" s="1"/>
  <c r="W43" i="38" s="1"/>
  <c r="W44" i="38" s="1"/>
  <c r="B7" i="37"/>
  <c r="B8" i="37" s="1"/>
  <c r="B9" i="37" s="1"/>
  <c r="B10" i="37" s="1"/>
  <c r="B11" i="37" s="1"/>
  <c r="B12" i="37" s="1"/>
  <c r="B13" i="37" s="1"/>
  <c r="B14" i="37" s="1"/>
  <c r="B15" i="37" s="1"/>
  <c r="B16" i="37" s="1"/>
  <c r="B17" i="37" s="1"/>
  <c r="B18" i="37" s="1"/>
  <c r="B19" i="37" s="1"/>
  <c r="B20" i="37" s="1"/>
  <c r="B21" i="37" s="1"/>
  <c r="B22" i="37" s="1"/>
  <c r="B23" i="37" s="1"/>
  <c r="B24" i="37" s="1"/>
  <c r="B25" i="37" s="1"/>
  <c r="B26" i="37" s="1"/>
  <c r="B27" i="37" s="1"/>
  <c r="B28" i="37" s="1"/>
  <c r="B29" i="37" s="1"/>
  <c r="B30" i="37" s="1"/>
  <c r="B31" i="37" s="1"/>
  <c r="B32" i="37" s="1"/>
  <c r="B33" i="37" s="1"/>
  <c r="B34" i="37" s="1"/>
  <c r="B35" i="37" s="1"/>
  <c r="B36" i="37" s="1"/>
  <c r="B37" i="37" s="1"/>
  <c r="B38" i="37" s="1"/>
  <c r="B39" i="37" s="1"/>
  <c r="B40" i="37" s="1"/>
  <c r="B41" i="37" s="1"/>
  <c r="B42" i="37" s="1"/>
  <c r="B43" i="37" s="1"/>
  <c r="B44" i="37" s="1"/>
  <c r="F6" i="37" s="1"/>
  <c r="F7" i="37" s="1"/>
  <c r="F8" i="37" s="1"/>
  <c r="F9" i="37" s="1"/>
  <c r="F10" i="37" s="1"/>
  <c r="F11" i="37" s="1"/>
  <c r="F12" i="37" s="1"/>
  <c r="F13" i="37" s="1"/>
  <c r="F14" i="37" s="1"/>
  <c r="F15" i="37" s="1"/>
  <c r="F16" i="37" s="1"/>
  <c r="F17" i="37" s="1"/>
  <c r="F18" i="37" s="1"/>
  <c r="F19" i="37" s="1"/>
  <c r="F20" i="37" s="1"/>
  <c r="F21" i="37" s="1"/>
  <c r="F22" i="37" s="1"/>
  <c r="F23" i="37" s="1"/>
  <c r="F24" i="37" s="1"/>
  <c r="F25" i="37" s="1"/>
  <c r="F26" i="37" s="1"/>
  <c r="F27" i="37" s="1"/>
  <c r="F28" i="37" s="1"/>
  <c r="F29" i="37" s="1"/>
  <c r="F30" i="37" s="1"/>
  <c r="F31" i="37" s="1"/>
  <c r="F32" i="37" s="1"/>
  <c r="F33" i="37" s="1"/>
  <c r="F34" i="37" s="1"/>
  <c r="F35" i="37" s="1"/>
  <c r="F36" i="37" s="1"/>
  <c r="F37" i="37" s="1"/>
  <c r="F38" i="37" s="1"/>
  <c r="F39" i="37" s="1"/>
  <c r="F40" i="37" s="1"/>
  <c r="F41" i="37" s="1"/>
  <c r="F42" i="37" s="1"/>
  <c r="F43" i="37" s="1"/>
  <c r="F44" i="37" s="1"/>
  <c r="J6" i="37" s="1"/>
  <c r="J7" i="37" s="1"/>
  <c r="J8" i="37" s="1"/>
  <c r="J9" i="37" s="1"/>
  <c r="J10" i="37" s="1"/>
  <c r="J11" i="37" s="1"/>
  <c r="J12" i="37" s="1"/>
  <c r="J13" i="37" s="1"/>
  <c r="J14" i="37" s="1"/>
  <c r="J15" i="37" s="1"/>
  <c r="J16" i="37" s="1"/>
  <c r="J17" i="37" s="1"/>
  <c r="J18" i="37" s="1"/>
  <c r="J19" i="37" s="1"/>
  <c r="J20" i="37" s="1"/>
  <c r="J21" i="37" s="1"/>
  <c r="J22" i="37" s="1"/>
  <c r="J23" i="37" s="1"/>
  <c r="J24" i="37" s="1"/>
  <c r="J25" i="37" s="1"/>
  <c r="J26" i="37" s="1"/>
  <c r="J27" i="37" s="1"/>
  <c r="J28" i="37" s="1"/>
  <c r="J29" i="37" s="1"/>
  <c r="J30" i="37" s="1"/>
  <c r="J31" i="37" s="1"/>
  <c r="J32" i="37" s="1"/>
  <c r="J33" i="37" s="1"/>
  <c r="J34" i="37" s="1"/>
  <c r="J35" i="37" s="1"/>
  <c r="J36" i="37" s="1"/>
  <c r="J37" i="37" s="1"/>
  <c r="J38" i="37" s="1"/>
  <c r="J39" i="37" s="1"/>
  <c r="J40" i="37" s="1"/>
  <c r="J41" i="37" s="1"/>
  <c r="J42" i="37" s="1"/>
  <c r="J43" i="37" s="1"/>
  <c r="J44" i="37" s="1"/>
  <c r="N6" i="37" s="1"/>
  <c r="N7" i="37" s="1"/>
  <c r="N8" i="37" s="1"/>
  <c r="N9" i="37" s="1"/>
  <c r="N10" i="37" s="1"/>
  <c r="N11" i="37" s="1"/>
  <c r="N12" i="37" s="1"/>
  <c r="N13" i="37" s="1"/>
  <c r="N14" i="37" s="1"/>
  <c r="N15" i="37" s="1"/>
  <c r="N16" i="37" s="1"/>
  <c r="N17" i="37" s="1"/>
  <c r="N18" i="37" s="1"/>
  <c r="N19" i="37" s="1"/>
  <c r="N20" i="37" s="1"/>
  <c r="N21" i="37" s="1"/>
  <c r="N22" i="37" s="1"/>
  <c r="N23" i="37" s="1"/>
  <c r="N24" i="37" s="1"/>
  <c r="N25" i="37" s="1"/>
  <c r="N26" i="37" s="1"/>
  <c r="N27" i="37" s="1"/>
  <c r="N28" i="37" s="1"/>
  <c r="N29" i="37" s="1"/>
  <c r="N30" i="37" s="1"/>
  <c r="N31" i="37" s="1"/>
  <c r="N32" i="37" s="1"/>
  <c r="N33" i="37" s="1"/>
  <c r="N34" i="37" s="1"/>
  <c r="N35" i="37" s="1"/>
  <c r="N36" i="37" s="1"/>
  <c r="N37" i="37" s="1"/>
  <c r="N38" i="37" s="1"/>
  <c r="N39" i="37" s="1"/>
  <c r="N40" i="37" s="1"/>
  <c r="N41" i="37" s="1"/>
  <c r="N42" i="37" s="1"/>
  <c r="N43" i="37" s="1"/>
  <c r="N44" i="37" s="1"/>
  <c r="R6" i="37" s="1"/>
  <c r="R7" i="37" s="1"/>
  <c r="R8" i="37" s="1"/>
  <c r="R9" i="37" s="1"/>
  <c r="R10" i="37" s="1"/>
  <c r="R11" i="37" s="1"/>
  <c r="R12" i="37" s="1"/>
  <c r="R13" i="37" s="1"/>
  <c r="R14" i="37" s="1"/>
  <c r="R15" i="37" s="1"/>
  <c r="R16" i="37" s="1"/>
  <c r="R17" i="37" s="1"/>
  <c r="R18" i="37" s="1"/>
  <c r="R19" i="37" s="1"/>
  <c r="R20" i="37" s="1"/>
  <c r="R21" i="37" s="1"/>
  <c r="R22" i="37" s="1"/>
  <c r="R23" i="37" s="1"/>
  <c r="R24" i="37" s="1"/>
  <c r="R25" i="37" s="1"/>
  <c r="R26" i="37" s="1"/>
  <c r="R27" i="37" s="1"/>
  <c r="R28" i="37" s="1"/>
  <c r="R29" i="37" s="1"/>
  <c r="R30" i="37" s="1"/>
  <c r="R31" i="37" s="1"/>
  <c r="R32" i="37" s="1"/>
  <c r="R33" i="37" s="1"/>
  <c r="R34" i="37" s="1"/>
  <c r="R35" i="37" s="1"/>
  <c r="R36" i="37" s="1"/>
  <c r="R37" i="37" s="1"/>
  <c r="R38" i="37" s="1"/>
  <c r="R39" i="37" s="1"/>
  <c r="R40" i="37" s="1"/>
  <c r="R41" i="37" s="1"/>
  <c r="R42" i="37" s="1"/>
  <c r="R43" i="37" s="1"/>
  <c r="R44" i="37" s="1"/>
  <c r="V6" i="37" s="1"/>
  <c r="V7" i="37" s="1"/>
  <c r="V8" i="37" s="1"/>
  <c r="V9" i="37" s="1"/>
  <c r="V10" i="37" s="1"/>
  <c r="V11" i="37" s="1"/>
  <c r="V12" i="37" s="1"/>
  <c r="V13" i="37" s="1"/>
  <c r="V14" i="37" s="1"/>
  <c r="V15" i="37" s="1"/>
  <c r="V16" i="37" s="1"/>
  <c r="V17" i="37" s="1"/>
  <c r="V18" i="37" s="1"/>
  <c r="V19" i="37" s="1"/>
  <c r="V20" i="37" s="1"/>
  <c r="V21" i="37" s="1"/>
  <c r="V22" i="37" s="1"/>
  <c r="V23" i="37" s="1"/>
  <c r="V24" i="37" s="1"/>
  <c r="V25" i="37" s="1"/>
  <c r="V26" i="37" s="1"/>
  <c r="V27" i="37" s="1"/>
  <c r="V28" i="37" s="1"/>
  <c r="V29" i="37" s="1"/>
  <c r="V30" i="37" s="1"/>
  <c r="V31" i="37" s="1"/>
  <c r="V32" i="37" s="1"/>
  <c r="V33" i="37" s="1"/>
  <c r="V34" i="37" s="1"/>
  <c r="V35" i="37" s="1"/>
  <c r="V36" i="37" s="1"/>
  <c r="V37" i="37" s="1"/>
  <c r="V38" i="37" s="1"/>
  <c r="V39" i="37" s="1"/>
  <c r="V40" i="37" s="1"/>
  <c r="V41" i="37" s="1"/>
  <c r="V42" i="37" s="1"/>
  <c r="V43" i="37" s="1"/>
  <c r="V44" i="37" s="1"/>
  <c r="C6" i="37"/>
  <c r="C7" i="37" s="1"/>
  <c r="C8" i="37" s="1"/>
  <c r="C9" i="37" s="1"/>
  <c r="C10" i="37" s="1"/>
  <c r="C11" i="37" s="1"/>
  <c r="C12" i="37" s="1"/>
  <c r="C13" i="37" s="1"/>
  <c r="C14" i="37" s="1"/>
  <c r="C15" i="37" s="1"/>
  <c r="C16" i="37" s="1"/>
  <c r="C17" i="37" s="1"/>
  <c r="C18" i="37" s="1"/>
  <c r="C19" i="37" s="1"/>
  <c r="C20" i="37" s="1"/>
  <c r="C21" i="37" s="1"/>
  <c r="C22" i="37" s="1"/>
  <c r="C23" i="37" s="1"/>
  <c r="C24" i="37" s="1"/>
  <c r="C25" i="37" s="1"/>
  <c r="C26" i="37" s="1"/>
  <c r="C27" i="37" s="1"/>
  <c r="C28" i="37" s="1"/>
  <c r="C29" i="37" s="1"/>
  <c r="C30" i="37" s="1"/>
  <c r="C31" i="37" s="1"/>
  <c r="C32" i="37" s="1"/>
  <c r="C33" i="37" s="1"/>
  <c r="C34" i="37" s="1"/>
  <c r="C35" i="37" s="1"/>
  <c r="C36" i="37" s="1"/>
  <c r="C37" i="37" s="1"/>
  <c r="C38" i="37" s="1"/>
  <c r="C39" i="37" s="1"/>
  <c r="C40" i="37" s="1"/>
  <c r="C41" i="37" s="1"/>
  <c r="C42" i="37" s="1"/>
  <c r="C43" i="37" s="1"/>
  <c r="C44" i="37" s="1"/>
  <c r="G6" i="37" s="1"/>
  <c r="G7" i="37" s="1"/>
  <c r="G8" i="37" s="1"/>
  <c r="G9" i="37" s="1"/>
  <c r="G10" i="37" s="1"/>
  <c r="G11" i="37" s="1"/>
  <c r="G12" i="37" s="1"/>
  <c r="G13" i="37" s="1"/>
  <c r="G14" i="37" s="1"/>
  <c r="G15" i="37" s="1"/>
  <c r="G16" i="37" s="1"/>
  <c r="G17" i="37" s="1"/>
  <c r="G18" i="37" s="1"/>
  <c r="G19" i="37" s="1"/>
  <c r="G20" i="37" s="1"/>
  <c r="G21" i="37" s="1"/>
  <c r="G22" i="37" s="1"/>
  <c r="G23" i="37" s="1"/>
  <c r="G24" i="37" s="1"/>
  <c r="G25" i="37" s="1"/>
  <c r="G26" i="37" s="1"/>
  <c r="G27" i="37" s="1"/>
  <c r="G28" i="37" s="1"/>
  <c r="G29" i="37" s="1"/>
  <c r="G30" i="37" s="1"/>
  <c r="G31" i="37" s="1"/>
  <c r="G32" i="37" s="1"/>
  <c r="G33" i="37" s="1"/>
  <c r="G34" i="37" s="1"/>
  <c r="G35" i="37" s="1"/>
  <c r="G36" i="37" s="1"/>
  <c r="G37" i="37" s="1"/>
  <c r="G38" i="37" s="1"/>
  <c r="G39" i="37" s="1"/>
  <c r="G40" i="37" s="1"/>
  <c r="G41" i="37" s="1"/>
  <c r="G42" i="37" s="1"/>
  <c r="G43" i="37" s="1"/>
  <c r="G44" i="37" s="1"/>
  <c r="K6" i="37" s="1"/>
  <c r="K7" i="37" s="1"/>
  <c r="K8" i="37" s="1"/>
  <c r="K9" i="37" s="1"/>
  <c r="K10" i="37" s="1"/>
  <c r="K11" i="37" s="1"/>
  <c r="K12" i="37" s="1"/>
  <c r="K13" i="37" s="1"/>
  <c r="K14" i="37" s="1"/>
  <c r="K15" i="37" s="1"/>
  <c r="K16" i="37" s="1"/>
  <c r="K17" i="37" s="1"/>
  <c r="K18" i="37" s="1"/>
  <c r="K19" i="37" s="1"/>
  <c r="K20" i="37" s="1"/>
  <c r="K21" i="37" s="1"/>
  <c r="K22" i="37" s="1"/>
  <c r="K23" i="37" s="1"/>
  <c r="K24" i="37" s="1"/>
  <c r="K25" i="37" s="1"/>
  <c r="K26" i="37" s="1"/>
  <c r="K27" i="37" s="1"/>
  <c r="K28" i="37" s="1"/>
  <c r="K29" i="37" s="1"/>
  <c r="K30" i="37" s="1"/>
  <c r="K31" i="37" s="1"/>
  <c r="K32" i="37" s="1"/>
  <c r="K33" i="37" s="1"/>
  <c r="K34" i="37" s="1"/>
  <c r="K35" i="37" s="1"/>
  <c r="K36" i="37" s="1"/>
  <c r="K37" i="37" s="1"/>
  <c r="K38" i="37" s="1"/>
  <c r="K39" i="37" s="1"/>
  <c r="K40" i="37" s="1"/>
  <c r="K41" i="37" s="1"/>
  <c r="K42" i="37" s="1"/>
  <c r="K43" i="37" s="1"/>
  <c r="K44" i="37" s="1"/>
  <c r="O6" i="37" s="1"/>
  <c r="O7" i="37" s="1"/>
  <c r="O8" i="37" s="1"/>
  <c r="O9" i="37" s="1"/>
  <c r="O10" i="37" s="1"/>
  <c r="O11" i="37" s="1"/>
  <c r="O12" i="37" s="1"/>
  <c r="O13" i="37" s="1"/>
  <c r="O14" i="37" s="1"/>
  <c r="O15" i="37" s="1"/>
  <c r="O16" i="37" s="1"/>
  <c r="O17" i="37" s="1"/>
  <c r="O18" i="37" s="1"/>
  <c r="O19" i="37" s="1"/>
  <c r="O20" i="37" s="1"/>
  <c r="O21" i="37" s="1"/>
  <c r="O22" i="37" s="1"/>
  <c r="O23" i="37" s="1"/>
  <c r="O24" i="37" s="1"/>
  <c r="O25" i="37" s="1"/>
  <c r="O26" i="37" s="1"/>
  <c r="O27" i="37" s="1"/>
  <c r="O28" i="37" s="1"/>
  <c r="O29" i="37" s="1"/>
  <c r="O30" i="37" s="1"/>
  <c r="O31" i="37" s="1"/>
  <c r="O32" i="37" s="1"/>
  <c r="O33" i="37" s="1"/>
  <c r="O34" i="37" s="1"/>
  <c r="O35" i="37" s="1"/>
  <c r="O36" i="37" s="1"/>
  <c r="O37" i="37" s="1"/>
  <c r="O38" i="37" s="1"/>
  <c r="O39" i="37" s="1"/>
  <c r="O40" i="37" s="1"/>
  <c r="O41" i="37" s="1"/>
  <c r="O42" i="37" s="1"/>
  <c r="O43" i="37" s="1"/>
  <c r="O44" i="37" s="1"/>
  <c r="S6" i="37" s="1"/>
  <c r="S7" i="37" s="1"/>
  <c r="S8" i="37" s="1"/>
  <c r="S9" i="37" s="1"/>
  <c r="S10" i="37" s="1"/>
  <c r="S11" i="37" s="1"/>
  <c r="S12" i="37" s="1"/>
  <c r="S13" i="37" s="1"/>
  <c r="S14" i="37" s="1"/>
  <c r="S15" i="37" s="1"/>
  <c r="S16" i="37" s="1"/>
  <c r="S17" i="37" s="1"/>
  <c r="S18" i="37" s="1"/>
  <c r="S19" i="37" s="1"/>
  <c r="S20" i="37" s="1"/>
  <c r="S21" i="37" s="1"/>
  <c r="S22" i="37" s="1"/>
  <c r="S23" i="37" s="1"/>
  <c r="S24" i="37" s="1"/>
  <c r="S25" i="37" s="1"/>
  <c r="S26" i="37" s="1"/>
  <c r="S27" i="37" s="1"/>
  <c r="S28" i="37" s="1"/>
  <c r="S29" i="37" s="1"/>
  <c r="S30" i="37" s="1"/>
  <c r="S31" i="37" s="1"/>
  <c r="S32" i="37" s="1"/>
  <c r="S33" i="37" s="1"/>
  <c r="S34" i="37" s="1"/>
  <c r="S35" i="37" s="1"/>
  <c r="S36" i="37" s="1"/>
  <c r="S37" i="37" s="1"/>
  <c r="S38" i="37" s="1"/>
  <c r="S39" i="37" s="1"/>
  <c r="S40" i="37" s="1"/>
  <c r="S41" i="37" s="1"/>
  <c r="S42" i="37" s="1"/>
  <c r="S43" i="37" s="1"/>
  <c r="S44" i="37" s="1"/>
  <c r="W6" i="37" s="1"/>
  <c r="W7" i="37" s="1"/>
  <c r="W8" i="37" s="1"/>
  <c r="W9" i="37" s="1"/>
  <c r="W10" i="37" s="1"/>
  <c r="W11" i="37" s="1"/>
  <c r="W12" i="37" s="1"/>
  <c r="W13" i="37" s="1"/>
  <c r="W14" i="37" s="1"/>
  <c r="W15" i="37" s="1"/>
  <c r="W16" i="37" s="1"/>
  <c r="W17" i="37" s="1"/>
  <c r="W18" i="37" s="1"/>
  <c r="W19" i="37" s="1"/>
  <c r="W20" i="37" s="1"/>
  <c r="W21" i="37" s="1"/>
  <c r="W22" i="37" s="1"/>
  <c r="W23" i="37" s="1"/>
  <c r="W24" i="37" s="1"/>
  <c r="W25" i="37" s="1"/>
  <c r="W26" i="37" s="1"/>
  <c r="W27" i="37" s="1"/>
  <c r="W28" i="37" s="1"/>
  <c r="W29" i="37" s="1"/>
  <c r="W30" i="37" s="1"/>
  <c r="W31" i="37" s="1"/>
  <c r="W32" i="37" s="1"/>
  <c r="W33" i="37" s="1"/>
  <c r="W34" i="37" s="1"/>
  <c r="W35" i="37" s="1"/>
  <c r="W36" i="37" s="1"/>
  <c r="W37" i="37" s="1"/>
  <c r="W38" i="37" s="1"/>
  <c r="W39" i="37" s="1"/>
  <c r="W40" i="37" s="1"/>
  <c r="W41" i="37" s="1"/>
  <c r="W42" i="37" s="1"/>
  <c r="W43" i="37" s="1"/>
  <c r="W44" i="37" s="1"/>
  <c r="B7" i="36"/>
  <c r="B8" i="36" s="1"/>
  <c r="B9" i="36" s="1"/>
  <c r="B10" i="36" s="1"/>
  <c r="B11" i="36" s="1"/>
  <c r="B12" i="36" s="1"/>
  <c r="B13" i="36" s="1"/>
  <c r="B14" i="36" s="1"/>
  <c r="B15" i="36" s="1"/>
  <c r="B16" i="36" s="1"/>
  <c r="B17" i="36" s="1"/>
  <c r="B18" i="36" s="1"/>
  <c r="B19" i="36" s="1"/>
  <c r="B20" i="36" s="1"/>
  <c r="B21" i="36" s="1"/>
  <c r="B22" i="36" s="1"/>
  <c r="B23" i="36" s="1"/>
  <c r="B24" i="36" s="1"/>
  <c r="B25" i="36" s="1"/>
  <c r="B26" i="36" s="1"/>
  <c r="B27" i="36" s="1"/>
  <c r="B28" i="36" s="1"/>
  <c r="B29" i="36" s="1"/>
  <c r="B30" i="36" s="1"/>
  <c r="B31" i="36" s="1"/>
  <c r="B32" i="36" s="1"/>
  <c r="B33" i="36" s="1"/>
  <c r="B34" i="36" s="1"/>
  <c r="B35" i="36" s="1"/>
  <c r="B36" i="36" s="1"/>
  <c r="B37" i="36" s="1"/>
  <c r="B38" i="36" s="1"/>
  <c r="B39" i="36" s="1"/>
  <c r="B40" i="36" s="1"/>
  <c r="B41" i="36" s="1"/>
  <c r="B42" i="36" s="1"/>
  <c r="B43" i="36" s="1"/>
  <c r="B44" i="36" s="1"/>
  <c r="F6" i="36" s="1"/>
  <c r="F7" i="36" s="1"/>
  <c r="F8" i="36" s="1"/>
  <c r="F9" i="36" s="1"/>
  <c r="F10" i="36" s="1"/>
  <c r="F11" i="36" s="1"/>
  <c r="F12" i="36" s="1"/>
  <c r="F13" i="36" s="1"/>
  <c r="F14" i="36" s="1"/>
  <c r="F15" i="36" s="1"/>
  <c r="F16" i="36" s="1"/>
  <c r="F17" i="36" s="1"/>
  <c r="F18" i="36" s="1"/>
  <c r="F19" i="36" s="1"/>
  <c r="F20" i="36" s="1"/>
  <c r="F21" i="36" s="1"/>
  <c r="F22" i="36" s="1"/>
  <c r="F23" i="36" s="1"/>
  <c r="F24" i="36" s="1"/>
  <c r="F25" i="36" s="1"/>
  <c r="F26" i="36" s="1"/>
  <c r="F27" i="36" s="1"/>
  <c r="F28" i="36" s="1"/>
  <c r="F29" i="36" s="1"/>
  <c r="F30" i="36" s="1"/>
  <c r="F31" i="36" s="1"/>
  <c r="F32" i="36" s="1"/>
  <c r="F33" i="36" s="1"/>
  <c r="F34" i="36" s="1"/>
  <c r="F35" i="36" s="1"/>
  <c r="F36" i="36" s="1"/>
  <c r="F37" i="36" s="1"/>
  <c r="F38" i="36" s="1"/>
  <c r="F39" i="36" s="1"/>
  <c r="F40" i="36" s="1"/>
  <c r="F41" i="36" s="1"/>
  <c r="F42" i="36" s="1"/>
  <c r="F43" i="36" s="1"/>
  <c r="F44" i="36" s="1"/>
  <c r="J6" i="36" s="1"/>
  <c r="J7" i="36" s="1"/>
  <c r="J8" i="36" s="1"/>
  <c r="J9" i="36" s="1"/>
  <c r="J10" i="36" s="1"/>
  <c r="J11" i="36" s="1"/>
  <c r="J12" i="36" s="1"/>
  <c r="J13" i="36" s="1"/>
  <c r="J14" i="36" s="1"/>
  <c r="J15" i="36" s="1"/>
  <c r="J16" i="36" s="1"/>
  <c r="J17" i="36" s="1"/>
  <c r="J18" i="36" s="1"/>
  <c r="J19" i="36" s="1"/>
  <c r="J20" i="36" s="1"/>
  <c r="J21" i="36" s="1"/>
  <c r="J22" i="36" s="1"/>
  <c r="J23" i="36" s="1"/>
  <c r="J24" i="36" s="1"/>
  <c r="J25" i="36" s="1"/>
  <c r="J26" i="36" s="1"/>
  <c r="J27" i="36" s="1"/>
  <c r="J28" i="36" s="1"/>
  <c r="J29" i="36" s="1"/>
  <c r="J30" i="36" s="1"/>
  <c r="J31" i="36" s="1"/>
  <c r="J32" i="36" s="1"/>
  <c r="J33" i="36" s="1"/>
  <c r="J34" i="36" s="1"/>
  <c r="J35" i="36" s="1"/>
  <c r="J36" i="36" s="1"/>
  <c r="J37" i="36" s="1"/>
  <c r="J38" i="36" s="1"/>
  <c r="J39" i="36" s="1"/>
  <c r="J40" i="36" s="1"/>
  <c r="J41" i="36" s="1"/>
  <c r="J42" i="36" s="1"/>
  <c r="J43" i="36" s="1"/>
  <c r="J44" i="36" s="1"/>
  <c r="N6" i="36" s="1"/>
  <c r="N7" i="36" s="1"/>
  <c r="N8" i="36" s="1"/>
  <c r="N9" i="36" s="1"/>
  <c r="N10" i="36" s="1"/>
  <c r="N11" i="36" s="1"/>
  <c r="N12" i="36" s="1"/>
  <c r="N13" i="36" s="1"/>
  <c r="N14" i="36" s="1"/>
  <c r="N15" i="36" s="1"/>
  <c r="N16" i="36" s="1"/>
  <c r="N17" i="36" s="1"/>
  <c r="N18" i="36" s="1"/>
  <c r="N19" i="36" s="1"/>
  <c r="N20" i="36" s="1"/>
  <c r="N21" i="36" s="1"/>
  <c r="N22" i="36" s="1"/>
  <c r="N23" i="36" s="1"/>
  <c r="N24" i="36" s="1"/>
  <c r="N25" i="36" s="1"/>
  <c r="N26" i="36" s="1"/>
  <c r="N27" i="36" s="1"/>
  <c r="N28" i="36" s="1"/>
  <c r="N29" i="36" s="1"/>
  <c r="N30" i="36" s="1"/>
  <c r="N31" i="36" s="1"/>
  <c r="N32" i="36" s="1"/>
  <c r="N33" i="36" s="1"/>
  <c r="N34" i="36" s="1"/>
  <c r="N35" i="36" s="1"/>
  <c r="N36" i="36" s="1"/>
  <c r="N37" i="36" s="1"/>
  <c r="N38" i="36" s="1"/>
  <c r="N39" i="36" s="1"/>
  <c r="N40" i="36" s="1"/>
  <c r="N41" i="36" s="1"/>
  <c r="N42" i="36" s="1"/>
  <c r="N43" i="36" s="1"/>
  <c r="N44" i="36" s="1"/>
  <c r="R6" i="36" s="1"/>
  <c r="R7" i="36" s="1"/>
  <c r="R8" i="36" s="1"/>
  <c r="R9" i="36" s="1"/>
  <c r="R10" i="36" s="1"/>
  <c r="R11" i="36" s="1"/>
  <c r="R12" i="36" s="1"/>
  <c r="R13" i="36" s="1"/>
  <c r="R14" i="36" s="1"/>
  <c r="R15" i="36" s="1"/>
  <c r="R16" i="36" s="1"/>
  <c r="R17" i="36" s="1"/>
  <c r="R18" i="36" s="1"/>
  <c r="R19" i="36" s="1"/>
  <c r="R20" i="36" s="1"/>
  <c r="R21" i="36" s="1"/>
  <c r="R22" i="36" s="1"/>
  <c r="R23" i="36" s="1"/>
  <c r="R24" i="36" s="1"/>
  <c r="R25" i="36" s="1"/>
  <c r="R26" i="36" s="1"/>
  <c r="R27" i="36" s="1"/>
  <c r="R28" i="36" s="1"/>
  <c r="R29" i="36" s="1"/>
  <c r="R30" i="36" s="1"/>
  <c r="R31" i="36" s="1"/>
  <c r="R32" i="36" s="1"/>
  <c r="R33" i="36" s="1"/>
  <c r="R34" i="36" s="1"/>
  <c r="R35" i="36" s="1"/>
  <c r="R36" i="36" s="1"/>
  <c r="R37" i="36" s="1"/>
  <c r="R38" i="36" s="1"/>
  <c r="R39" i="36" s="1"/>
  <c r="R40" i="36" s="1"/>
  <c r="R41" i="36" s="1"/>
  <c r="R42" i="36" s="1"/>
  <c r="R43" i="36" s="1"/>
  <c r="R44" i="36" s="1"/>
  <c r="C6" i="36"/>
  <c r="C7" i="36" s="1"/>
  <c r="C8" i="36" s="1"/>
  <c r="C9" i="36" s="1"/>
  <c r="C10" i="36" s="1"/>
  <c r="C11" i="36" s="1"/>
  <c r="C12" i="36" s="1"/>
  <c r="C13" i="36" s="1"/>
  <c r="C14" i="36" s="1"/>
  <c r="C15" i="36" s="1"/>
  <c r="C16" i="36" s="1"/>
  <c r="C17" i="36" s="1"/>
  <c r="C18" i="36" s="1"/>
  <c r="C19" i="36" s="1"/>
  <c r="C20" i="36" s="1"/>
  <c r="C21" i="36" s="1"/>
  <c r="C22" i="36" s="1"/>
  <c r="C23" i="36" s="1"/>
  <c r="C24" i="36" s="1"/>
  <c r="C25" i="36" s="1"/>
  <c r="C26" i="36" s="1"/>
  <c r="C27" i="36" s="1"/>
  <c r="C28" i="36" s="1"/>
  <c r="C29" i="36" s="1"/>
  <c r="C30" i="36" s="1"/>
  <c r="C31" i="36" s="1"/>
  <c r="C32" i="36" s="1"/>
  <c r="C33" i="36" s="1"/>
  <c r="C34" i="36" s="1"/>
  <c r="C35" i="36" s="1"/>
  <c r="C36" i="36" s="1"/>
  <c r="C37" i="36" s="1"/>
  <c r="C38" i="36" s="1"/>
  <c r="C39" i="36" s="1"/>
  <c r="C40" i="36" s="1"/>
  <c r="C41" i="36" s="1"/>
  <c r="C42" i="36" s="1"/>
  <c r="C43" i="36" s="1"/>
  <c r="C44" i="36" s="1"/>
  <c r="G6" i="36" s="1"/>
  <c r="G7" i="36" s="1"/>
  <c r="G8" i="36" s="1"/>
  <c r="G9" i="36" s="1"/>
  <c r="G10" i="36" s="1"/>
  <c r="G11" i="36" s="1"/>
  <c r="G12" i="36" s="1"/>
  <c r="G13" i="36" s="1"/>
  <c r="G14" i="36" s="1"/>
  <c r="G15" i="36" s="1"/>
  <c r="G16" i="36" s="1"/>
  <c r="G17" i="36" s="1"/>
  <c r="G18" i="36" s="1"/>
  <c r="G19" i="36" s="1"/>
  <c r="G20" i="36" s="1"/>
  <c r="G21" i="36" s="1"/>
  <c r="G22" i="36" s="1"/>
  <c r="G23" i="36" s="1"/>
  <c r="G24" i="36" s="1"/>
  <c r="G25" i="36" s="1"/>
  <c r="G26" i="36" s="1"/>
  <c r="G27" i="36" s="1"/>
  <c r="G28" i="36" s="1"/>
  <c r="G29" i="36" s="1"/>
  <c r="G30" i="36" s="1"/>
  <c r="G31" i="36" s="1"/>
  <c r="G32" i="36" s="1"/>
  <c r="G33" i="36" s="1"/>
  <c r="G34" i="36" s="1"/>
  <c r="G35" i="36" s="1"/>
  <c r="G36" i="36" s="1"/>
  <c r="G37" i="36" s="1"/>
  <c r="G38" i="36" s="1"/>
  <c r="G39" i="36" s="1"/>
  <c r="G40" i="36" s="1"/>
  <c r="G41" i="36" s="1"/>
  <c r="G42" i="36" s="1"/>
  <c r="G43" i="36" s="1"/>
  <c r="G44" i="36" s="1"/>
  <c r="K6" i="36" s="1"/>
  <c r="K7" i="36" s="1"/>
  <c r="K8" i="36" s="1"/>
  <c r="K9" i="36" s="1"/>
  <c r="K10" i="36" s="1"/>
  <c r="K11" i="36" s="1"/>
  <c r="K12" i="36" s="1"/>
  <c r="K13" i="36" s="1"/>
  <c r="K14" i="36" s="1"/>
  <c r="K15" i="36" s="1"/>
  <c r="K16" i="36" s="1"/>
  <c r="K17" i="36" s="1"/>
  <c r="K18" i="36" s="1"/>
  <c r="K19" i="36" s="1"/>
  <c r="K20" i="36" s="1"/>
  <c r="K21" i="36" s="1"/>
  <c r="K22" i="36" s="1"/>
  <c r="K23" i="36" s="1"/>
  <c r="K24" i="36" s="1"/>
  <c r="K25" i="36" s="1"/>
  <c r="K26" i="36" s="1"/>
  <c r="K27" i="36" s="1"/>
  <c r="K28" i="36" s="1"/>
  <c r="K29" i="36" s="1"/>
  <c r="K30" i="36" s="1"/>
  <c r="K31" i="36" s="1"/>
  <c r="K32" i="36" s="1"/>
  <c r="K33" i="36" s="1"/>
  <c r="K34" i="36" s="1"/>
  <c r="K35" i="36" s="1"/>
  <c r="K36" i="36" s="1"/>
  <c r="K37" i="36" s="1"/>
  <c r="K38" i="36" s="1"/>
  <c r="K39" i="36" s="1"/>
  <c r="K40" i="36" s="1"/>
  <c r="K41" i="36" s="1"/>
  <c r="K42" i="36" s="1"/>
  <c r="K43" i="36" s="1"/>
  <c r="K44" i="36" s="1"/>
  <c r="O6" i="36" s="1"/>
  <c r="O7" i="36" s="1"/>
  <c r="O8" i="36" s="1"/>
  <c r="O9" i="36" s="1"/>
  <c r="O10" i="36" s="1"/>
  <c r="O11" i="36" s="1"/>
  <c r="O12" i="36" s="1"/>
  <c r="O13" i="36" s="1"/>
  <c r="O14" i="36" s="1"/>
  <c r="O15" i="36" s="1"/>
  <c r="O16" i="36" s="1"/>
  <c r="O17" i="36" s="1"/>
  <c r="O18" i="36" s="1"/>
  <c r="O19" i="36" s="1"/>
  <c r="O20" i="36" s="1"/>
  <c r="O21" i="36" s="1"/>
  <c r="O22" i="36" s="1"/>
  <c r="O23" i="36" s="1"/>
  <c r="O24" i="36" s="1"/>
  <c r="O25" i="36" s="1"/>
  <c r="O26" i="36" s="1"/>
  <c r="O27" i="36" s="1"/>
  <c r="O28" i="36" s="1"/>
  <c r="O29" i="36" s="1"/>
  <c r="O30" i="36" s="1"/>
  <c r="O31" i="36" s="1"/>
  <c r="O32" i="36" s="1"/>
  <c r="O33" i="36" s="1"/>
  <c r="O34" i="36" s="1"/>
  <c r="O35" i="36" s="1"/>
  <c r="O36" i="36" s="1"/>
  <c r="O37" i="36" s="1"/>
  <c r="O38" i="36" s="1"/>
  <c r="O39" i="36" s="1"/>
  <c r="O40" i="36" s="1"/>
  <c r="O41" i="36" s="1"/>
  <c r="O42" i="36" s="1"/>
  <c r="O43" i="36" s="1"/>
  <c r="O44" i="36" s="1"/>
  <c r="S6" i="36" s="1"/>
  <c r="S7" i="36" s="1"/>
  <c r="S8" i="36" s="1"/>
  <c r="S9" i="36" s="1"/>
  <c r="S10" i="36" s="1"/>
  <c r="S11" i="36" s="1"/>
  <c r="S12" i="36" s="1"/>
  <c r="S13" i="36" s="1"/>
  <c r="S14" i="36" s="1"/>
  <c r="S15" i="36" s="1"/>
  <c r="S16" i="36" s="1"/>
  <c r="S17" i="36" s="1"/>
  <c r="S18" i="36" s="1"/>
  <c r="S19" i="36" s="1"/>
  <c r="S20" i="36" s="1"/>
  <c r="S21" i="36" s="1"/>
  <c r="S22" i="36" s="1"/>
  <c r="S23" i="36" s="1"/>
  <c r="S24" i="36" s="1"/>
  <c r="S25" i="36" s="1"/>
  <c r="S26" i="36" s="1"/>
  <c r="S27" i="36" s="1"/>
  <c r="S28" i="36" s="1"/>
  <c r="S29" i="36" s="1"/>
  <c r="S30" i="36" s="1"/>
  <c r="S31" i="36" s="1"/>
  <c r="S32" i="36" s="1"/>
  <c r="S33" i="36" s="1"/>
  <c r="S34" i="36" s="1"/>
  <c r="S35" i="36" s="1"/>
  <c r="S36" i="36" s="1"/>
  <c r="S37" i="36" s="1"/>
  <c r="S38" i="36" s="1"/>
  <c r="S39" i="36" s="1"/>
  <c r="S40" i="36" s="1"/>
  <c r="S41" i="36" s="1"/>
  <c r="S42" i="36" s="1"/>
  <c r="S43" i="36" s="1"/>
  <c r="S44" i="36" s="1"/>
  <c r="B7" i="35"/>
  <c r="B8" i="35" s="1"/>
  <c r="B9" i="35" s="1"/>
  <c r="B10" i="35" s="1"/>
  <c r="B11" i="35" s="1"/>
  <c r="B12" i="35" s="1"/>
  <c r="B13" i="35" s="1"/>
  <c r="B14" i="35" s="1"/>
  <c r="B15" i="35" s="1"/>
  <c r="B16" i="35" s="1"/>
  <c r="B17" i="35" s="1"/>
  <c r="B18" i="35" s="1"/>
  <c r="B19" i="35" s="1"/>
  <c r="B20" i="35" s="1"/>
  <c r="B21" i="35" s="1"/>
  <c r="B22" i="35" s="1"/>
  <c r="B23" i="35" s="1"/>
  <c r="B24" i="35" s="1"/>
  <c r="B25" i="35" s="1"/>
  <c r="B26" i="35" s="1"/>
  <c r="B27" i="35" s="1"/>
  <c r="B28" i="35" s="1"/>
  <c r="B29" i="35" s="1"/>
  <c r="B30" i="35" s="1"/>
  <c r="B31" i="35" s="1"/>
  <c r="B32" i="35" s="1"/>
  <c r="B33" i="35" s="1"/>
  <c r="B34" i="35" s="1"/>
  <c r="B35" i="35" s="1"/>
  <c r="B36" i="35" s="1"/>
  <c r="B37" i="35" s="1"/>
  <c r="B38" i="35" s="1"/>
  <c r="B39" i="35" s="1"/>
  <c r="B40" i="35" s="1"/>
  <c r="B41" i="35" s="1"/>
  <c r="B42" i="35" s="1"/>
  <c r="B43" i="35" s="1"/>
  <c r="B44" i="35" s="1"/>
  <c r="F6" i="35" s="1"/>
  <c r="F7" i="35" s="1"/>
  <c r="F8" i="35" s="1"/>
  <c r="F9" i="35" s="1"/>
  <c r="F10" i="35" s="1"/>
  <c r="F11" i="35" s="1"/>
  <c r="F12" i="35" s="1"/>
  <c r="F13" i="35" s="1"/>
  <c r="F14" i="35" s="1"/>
  <c r="F15" i="35" s="1"/>
  <c r="F16" i="35" s="1"/>
  <c r="F17" i="35" s="1"/>
  <c r="F18" i="35" s="1"/>
  <c r="F19" i="35" s="1"/>
  <c r="F20" i="35" s="1"/>
  <c r="F21" i="35" s="1"/>
  <c r="F22" i="35" s="1"/>
  <c r="F23" i="35" s="1"/>
  <c r="F24" i="35" s="1"/>
  <c r="F25" i="35" s="1"/>
  <c r="F26" i="35" s="1"/>
  <c r="F27" i="35" s="1"/>
  <c r="F28" i="35" s="1"/>
  <c r="F29" i="35" s="1"/>
  <c r="F30" i="35" s="1"/>
  <c r="F31" i="35" s="1"/>
  <c r="F32" i="35" s="1"/>
  <c r="F33" i="35" s="1"/>
  <c r="F34" i="35" s="1"/>
  <c r="F35" i="35" s="1"/>
  <c r="F36" i="35" s="1"/>
  <c r="F37" i="35" s="1"/>
  <c r="F38" i="35" s="1"/>
  <c r="F39" i="35" s="1"/>
  <c r="F40" i="35" s="1"/>
  <c r="F41" i="35" s="1"/>
  <c r="F42" i="35" s="1"/>
  <c r="F43" i="35" s="1"/>
  <c r="F44" i="35" s="1"/>
  <c r="J6" i="35" s="1"/>
  <c r="J7" i="35" s="1"/>
  <c r="J8" i="35" s="1"/>
  <c r="J9" i="35" s="1"/>
  <c r="J10" i="35" s="1"/>
  <c r="J11" i="35" s="1"/>
  <c r="J12" i="35" s="1"/>
  <c r="J13" i="35" s="1"/>
  <c r="J14" i="35" s="1"/>
  <c r="J15" i="35" s="1"/>
  <c r="J16" i="35" s="1"/>
  <c r="J17" i="35" s="1"/>
  <c r="J18" i="35" s="1"/>
  <c r="J19" i="35" s="1"/>
  <c r="J20" i="35" s="1"/>
  <c r="J21" i="35" s="1"/>
  <c r="J22" i="35" s="1"/>
  <c r="J23" i="35" s="1"/>
  <c r="J24" i="35" s="1"/>
  <c r="J25" i="35" s="1"/>
  <c r="J26" i="35" s="1"/>
  <c r="J27" i="35" s="1"/>
  <c r="J28" i="35" s="1"/>
  <c r="J29" i="35" s="1"/>
  <c r="J30" i="35" s="1"/>
  <c r="J31" i="35" s="1"/>
  <c r="J32" i="35" s="1"/>
  <c r="J33" i="35" s="1"/>
  <c r="J34" i="35" s="1"/>
  <c r="J35" i="35" s="1"/>
  <c r="J36" i="35" s="1"/>
  <c r="J37" i="35" s="1"/>
  <c r="J38" i="35" s="1"/>
  <c r="J39" i="35" s="1"/>
  <c r="J40" i="35" s="1"/>
  <c r="J41" i="35" s="1"/>
  <c r="J42" i="35" s="1"/>
  <c r="J43" i="35" s="1"/>
  <c r="J44" i="35" s="1"/>
  <c r="N6" i="35" s="1"/>
  <c r="N7" i="35" s="1"/>
  <c r="N8" i="35" s="1"/>
  <c r="N9" i="35" s="1"/>
  <c r="N10" i="35" s="1"/>
  <c r="N11" i="35" s="1"/>
  <c r="N12" i="35" s="1"/>
  <c r="N13" i="35" s="1"/>
  <c r="N14" i="35" s="1"/>
  <c r="N15" i="35" s="1"/>
  <c r="N16" i="35" s="1"/>
  <c r="N17" i="35" s="1"/>
  <c r="N18" i="35" s="1"/>
  <c r="N19" i="35" s="1"/>
  <c r="N20" i="35" s="1"/>
  <c r="N21" i="35" s="1"/>
  <c r="N22" i="35" s="1"/>
  <c r="N23" i="35" s="1"/>
  <c r="N24" i="35" s="1"/>
  <c r="N25" i="35" s="1"/>
  <c r="N26" i="35" s="1"/>
  <c r="N27" i="35" s="1"/>
  <c r="N28" i="35" s="1"/>
  <c r="N29" i="35" s="1"/>
  <c r="N30" i="35" s="1"/>
  <c r="N31" i="35" s="1"/>
  <c r="N32" i="35" s="1"/>
  <c r="N33" i="35" s="1"/>
  <c r="N34" i="35" s="1"/>
  <c r="N35" i="35" s="1"/>
  <c r="N36" i="35" s="1"/>
  <c r="N37" i="35" s="1"/>
  <c r="N38" i="35" s="1"/>
  <c r="N39" i="35" s="1"/>
  <c r="N40" i="35" s="1"/>
  <c r="N41" i="35" s="1"/>
  <c r="N42" i="35" s="1"/>
  <c r="N43" i="35" s="1"/>
  <c r="N44" i="35" s="1"/>
  <c r="R6" i="35" s="1"/>
  <c r="R7" i="35" s="1"/>
  <c r="R8" i="35" s="1"/>
  <c r="R9" i="35" s="1"/>
  <c r="R10" i="35" s="1"/>
  <c r="R11" i="35" s="1"/>
  <c r="R12" i="35" s="1"/>
  <c r="R13" i="35" s="1"/>
  <c r="R14" i="35" s="1"/>
  <c r="R15" i="35" s="1"/>
  <c r="R16" i="35" s="1"/>
  <c r="R17" i="35" s="1"/>
  <c r="R18" i="35" s="1"/>
  <c r="R19" i="35" s="1"/>
  <c r="R20" i="35" s="1"/>
  <c r="R21" i="35" s="1"/>
  <c r="R22" i="35" s="1"/>
  <c r="R23" i="35" s="1"/>
  <c r="R24" i="35" s="1"/>
  <c r="R25" i="35" s="1"/>
  <c r="R26" i="35" s="1"/>
  <c r="R27" i="35" s="1"/>
  <c r="R28" i="35" s="1"/>
  <c r="R29" i="35" s="1"/>
  <c r="R30" i="35" s="1"/>
  <c r="R31" i="35" s="1"/>
  <c r="R32" i="35" s="1"/>
  <c r="R33" i="35" s="1"/>
  <c r="R34" i="35" s="1"/>
  <c r="R35" i="35" s="1"/>
  <c r="R36" i="35" s="1"/>
  <c r="R37" i="35" s="1"/>
  <c r="R38" i="35" s="1"/>
  <c r="R39" i="35" s="1"/>
  <c r="R40" i="35" s="1"/>
  <c r="R41" i="35" s="1"/>
  <c r="R42" i="35" s="1"/>
  <c r="R43" i="35" s="1"/>
  <c r="R44" i="35" s="1"/>
  <c r="V6" i="35" s="1"/>
  <c r="V7" i="35" s="1"/>
  <c r="V8" i="35" s="1"/>
  <c r="V9" i="35" s="1"/>
  <c r="V10" i="35" s="1"/>
  <c r="V11" i="35" s="1"/>
  <c r="V12" i="35" s="1"/>
  <c r="V13" i="35" s="1"/>
  <c r="V14" i="35" s="1"/>
  <c r="V15" i="35" s="1"/>
  <c r="V16" i="35" s="1"/>
  <c r="V17" i="35" s="1"/>
  <c r="V18" i="35" s="1"/>
  <c r="V19" i="35" s="1"/>
  <c r="V20" i="35" s="1"/>
  <c r="V21" i="35" s="1"/>
  <c r="V22" i="35" s="1"/>
  <c r="V23" i="35" s="1"/>
  <c r="V24" i="35" s="1"/>
  <c r="V25" i="35" s="1"/>
  <c r="V26" i="35" s="1"/>
  <c r="V27" i="35" s="1"/>
  <c r="V28" i="35" s="1"/>
  <c r="V29" i="35" s="1"/>
  <c r="V30" i="35" s="1"/>
  <c r="V31" i="35" s="1"/>
  <c r="V32" i="35" s="1"/>
  <c r="V33" i="35" s="1"/>
  <c r="V34" i="35" s="1"/>
  <c r="V35" i="35" s="1"/>
  <c r="V36" i="35" s="1"/>
  <c r="V37" i="35" s="1"/>
  <c r="V38" i="35" s="1"/>
  <c r="V39" i="35" s="1"/>
  <c r="V40" i="35" s="1"/>
  <c r="V41" i="35" s="1"/>
  <c r="V42" i="35" s="1"/>
  <c r="V43" i="35" s="1"/>
  <c r="V44" i="35" s="1"/>
  <c r="C6" i="35"/>
  <c r="C7" i="35" s="1"/>
  <c r="C8" i="35" s="1"/>
  <c r="C9" i="35" s="1"/>
  <c r="C10" i="35" s="1"/>
  <c r="C11" i="35" s="1"/>
  <c r="C12" i="35" s="1"/>
  <c r="C13" i="35" s="1"/>
  <c r="C14" i="35" s="1"/>
  <c r="C15" i="35" s="1"/>
  <c r="C16" i="35" s="1"/>
  <c r="C17" i="35" s="1"/>
  <c r="C18" i="35" s="1"/>
  <c r="C19" i="35" s="1"/>
  <c r="C20" i="35" s="1"/>
  <c r="C21" i="35" s="1"/>
  <c r="C22" i="35" s="1"/>
  <c r="C23" i="35" s="1"/>
  <c r="C24" i="35" s="1"/>
  <c r="C25" i="35" s="1"/>
  <c r="C26" i="35" s="1"/>
  <c r="C27" i="35" s="1"/>
  <c r="C28" i="35" s="1"/>
  <c r="C29" i="35" s="1"/>
  <c r="C30" i="35" s="1"/>
  <c r="C31" i="35" s="1"/>
  <c r="C32" i="35" s="1"/>
  <c r="C33" i="35" s="1"/>
  <c r="C34" i="35" s="1"/>
  <c r="C35" i="35" s="1"/>
  <c r="C36" i="35" s="1"/>
  <c r="C37" i="35" s="1"/>
  <c r="C38" i="35" s="1"/>
  <c r="C39" i="35" s="1"/>
  <c r="C40" i="35" s="1"/>
  <c r="C41" i="35" s="1"/>
  <c r="C42" i="35" s="1"/>
  <c r="C43" i="35" s="1"/>
  <c r="C44" i="35" s="1"/>
  <c r="G6" i="35" s="1"/>
  <c r="G7" i="35" s="1"/>
  <c r="G8" i="35" s="1"/>
  <c r="G9" i="35" s="1"/>
  <c r="G10" i="35" s="1"/>
  <c r="G11" i="35" s="1"/>
  <c r="G12" i="35" s="1"/>
  <c r="G13" i="35" s="1"/>
  <c r="G14" i="35" s="1"/>
  <c r="G15" i="35" s="1"/>
  <c r="G16" i="35" s="1"/>
  <c r="G17" i="35" s="1"/>
  <c r="G18" i="35" s="1"/>
  <c r="G19" i="35" s="1"/>
  <c r="G20" i="35" s="1"/>
  <c r="G21" i="35" s="1"/>
  <c r="G22" i="35" s="1"/>
  <c r="G23" i="35" s="1"/>
  <c r="G24" i="35" s="1"/>
  <c r="G25" i="35" s="1"/>
  <c r="G26" i="35" s="1"/>
  <c r="G27" i="35" s="1"/>
  <c r="G28" i="35" s="1"/>
  <c r="G29" i="35" s="1"/>
  <c r="G30" i="35" s="1"/>
  <c r="G31" i="35" s="1"/>
  <c r="G32" i="35" s="1"/>
  <c r="G33" i="35" s="1"/>
  <c r="G34" i="35" s="1"/>
  <c r="G35" i="35" s="1"/>
  <c r="G36" i="35" s="1"/>
  <c r="G37" i="35" s="1"/>
  <c r="G38" i="35" s="1"/>
  <c r="G39" i="35" s="1"/>
  <c r="G40" i="35" s="1"/>
  <c r="G41" i="35" s="1"/>
  <c r="G42" i="35" s="1"/>
  <c r="G43" i="35" s="1"/>
  <c r="G44" i="35" s="1"/>
  <c r="K6" i="35" s="1"/>
  <c r="K7" i="35" s="1"/>
  <c r="K8" i="35" s="1"/>
  <c r="K9" i="35" s="1"/>
  <c r="K10" i="35" s="1"/>
  <c r="K11" i="35" s="1"/>
  <c r="K12" i="35" s="1"/>
  <c r="K13" i="35" s="1"/>
  <c r="K14" i="35" s="1"/>
  <c r="K15" i="35" s="1"/>
  <c r="K16" i="35" s="1"/>
  <c r="K17" i="35" s="1"/>
  <c r="K18" i="35" s="1"/>
  <c r="K19" i="35" s="1"/>
  <c r="K20" i="35" s="1"/>
  <c r="K21" i="35" s="1"/>
  <c r="K22" i="35" s="1"/>
  <c r="K23" i="35" s="1"/>
  <c r="K24" i="35" s="1"/>
  <c r="K25" i="35" s="1"/>
  <c r="K26" i="35" s="1"/>
  <c r="K27" i="35" s="1"/>
  <c r="K28" i="35" s="1"/>
  <c r="K29" i="35" s="1"/>
  <c r="K30" i="35" s="1"/>
  <c r="K31" i="35" s="1"/>
  <c r="K32" i="35" s="1"/>
  <c r="K33" i="35" s="1"/>
  <c r="K34" i="35" s="1"/>
  <c r="K35" i="35" s="1"/>
  <c r="K36" i="35" s="1"/>
  <c r="K37" i="35" s="1"/>
  <c r="K38" i="35" s="1"/>
  <c r="K39" i="35" s="1"/>
  <c r="K40" i="35" s="1"/>
  <c r="K41" i="35" s="1"/>
  <c r="K42" i="35" s="1"/>
  <c r="K43" i="35" s="1"/>
  <c r="K44" i="35" s="1"/>
  <c r="O6" i="35" s="1"/>
  <c r="O7" i="35" s="1"/>
  <c r="O8" i="35" s="1"/>
  <c r="O9" i="35" s="1"/>
  <c r="O10" i="35" s="1"/>
  <c r="O11" i="35" s="1"/>
  <c r="O12" i="35" s="1"/>
  <c r="O13" i="35" s="1"/>
  <c r="O14" i="35" s="1"/>
  <c r="O15" i="35" s="1"/>
  <c r="O16" i="35" s="1"/>
  <c r="O17" i="35" s="1"/>
  <c r="O18" i="35" s="1"/>
  <c r="O19" i="35" s="1"/>
  <c r="O20" i="35" s="1"/>
  <c r="O21" i="35" s="1"/>
  <c r="O22" i="35" s="1"/>
  <c r="O23" i="35" s="1"/>
  <c r="O24" i="35" s="1"/>
  <c r="O25" i="35" s="1"/>
  <c r="O26" i="35" s="1"/>
  <c r="O27" i="35" s="1"/>
  <c r="O28" i="35" s="1"/>
  <c r="O29" i="35" s="1"/>
  <c r="O30" i="35" s="1"/>
  <c r="O31" i="35" s="1"/>
  <c r="O32" i="35" s="1"/>
  <c r="O33" i="35" s="1"/>
  <c r="O34" i="35" s="1"/>
  <c r="O35" i="35" s="1"/>
  <c r="O36" i="35" s="1"/>
  <c r="O37" i="35" s="1"/>
  <c r="O38" i="35" s="1"/>
  <c r="O39" i="35" s="1"/>
  <c r="O40" i="35" s="1"/>
  <c r="O41" i="35" s="1"/>
  <c r="O42" i="35" s="1"/>
  <c r="O43" i="35" s="1"/>
  <c r="O44" i="35" s="1"/>
  <c r="S6" i="35" s="1"/>
  <c r="S7" i="35" s="1"/>
  <c r="S8" i="35" s="1"/>
  <c r="S9" i="35" s="1"/>
  <c r="S10" i="35" s="1"/>
  <c r="S11" i="35" s="1"/>
  <c r="S12" i="35" s="1"/>
  <c r="S13" i="35" s="1"/>
  <c r="S14" i="35" s="1"/>
  <c r="S15" i="35" s="1"/>
  <c r="S16" i="35" s="1"/>
  <c r="S17" i="35" s="1"/>
  <c r="S18" i="35" s="1"/>
  <c r="S19" i="35" s="1"/>
  <c r="S20" i="35" s="1"/>
  <c r="S21" i="35" s="1"/>
  <c r="S22" i="35" s="1"/>
  <c r="S23" i="35" s="1"/>
  <c r="S24" i="35" s="1"/>
  <c r="S25" i="35" s="1"/>
  <c r="S26" i="35" s="1"/>
  <c r="S27" i="35" s="1"/>
  <c r="S28" i="35" s="1"/>
  <c r="S29" i="35" s="1"/>
  <c r="S30" i="35" s="1"/>
  <c r="S31" i="35" s="1"/>
  <c r="S32" i="35" s="1"/>
  <c r="S33" i="35" s="1"/>
  <c r="S34" i="35" s="1"/>
  <c r="S35" i="35" s="1"/>
  <c r="S36" i="35" s="1"/>
  <c r="S37" i="35" s="1"/>
  <c r="S38" i="35" s="1"/>
  <c r="S39" i="35" s="1"/>
  <c r="S40" i="35" s="1"/>
  <c r="S41" i="35" s="1"/>
  <c r="S42" i="35" s="1"/>
  <c r="S43" i="35" s="1"/>
  <c r="S44" i="35" s="1"/>
  <c r="W6" i="35" s="1"/>
  <c r="W7" i="35" s="1"/>
  <c r="W8" i="35" s="1"/>
  <c r="W9" i="35" s="1"/>
  <c r="W10" i="35" s="1"/>
  <c r="W11" i="35" s="1"/>
  <c r="W12" i="35" s="1"/>
  <c r="W13" i="35" s="1"/>
  <c r="W14" i="35" s="1"/>
  <c r="W15" i="35" s="1"/>
  <c r="W16" i="35" s="1"/>
  <c r="W17" i="35" s="1"/>
  <c r="W18" i="35" s="1"/>
  <c r="W19" i="35" s="1"/>
  <c r="W20" i="35" s="1"/>
  <c r="W21" i="35" s="1"/>
  <c r="W22" i="35" s="1"/>
  <c r="W23" i="35" s="1"/>
  <c r="W24" i="35" s="1"/>
  <c r="W25" i="35" s="1"/>
  <c r="W26" i="35" s="1"/>
  <c r="W27" i="35" s="1"/>
  <c r="W28" i="35" s="1"/>
  <c r="W29" i="35" s="1"/>
  <c r="W30" i="35" s="1"/>
  <c r="W31" i="35" s="1"/>
  <c r="W32" i="35" s="1"/>
  <c r="W33" i="35" s="1"/>
  <c r="W34" i="35" s="1"/>
  <c r="W35" i="35" s="1"/>
  <c r="W36" i="35" s="1"/>
  <c r="W37" i="35" s="1"/>
  <c r="W38" i="35" s="1"/>
  <c r="W39" i="35" s="1"/>
  <c r="W40" i="35" s="1"/>
  <c r="W41" i="35" s="1"/>
  <c r="W42" i="35" s="1"/>
  <c r="W43" i="35" s="1"/>
  <c r="W44" i="35" s="1"/>
  <c r="B7" i="34"/>
  <c r="B8" i="34" s="1"/>
  <c r="B9" i="34" s="1"/>
  <c r="B10" i="34" s="1"/>
  <c r="B11" i="34" s="1"/>
  <c r="B12" i="34" s="1"/>
  <c r="B13" i="34" s="1"/>
  <c r="B14" i="34" s="1"/>
  <c r="B15" i="34" s="1"/>
  <c r="B16" i="34" s="1"/>
  <c r="B17" i="34" s="1"/>
  <c r="B18" i="34" s="1"/>
  <c r="B19" i="34" s="1"/>
  <c r="B20" i="34" s="1"/>
  <c r="B21" i="34" s="1"/>
  <c r="B22" i="34" s="1"/>
  <c r="B23" i="34" s="1"/>
  <c r="B24" i="34" s="1"/>
  <c r="B25" i="34" s="1"/>
  <c r="B26" i="34" s="1"/>
  <c r="B27" i="34" s="1"/>
  <c r="B28" i="34" s="1"/>
  <c r="B29" i="34" s="1"/>
  <c r="B30" i="34" s="1"/>
  <c r="B31" i="34" s="1"/>
  <c r="B32" i="34" s="1"/>
  <c r="B33" i="34" s="1"/>
  <c r="B34" i="34" s="1"/>
  <c r="B35" i="34" s="1"/>
  <c r="B36" i="34" s="1"/>
  <c r="B37" i="34" s="1"/>
  <c r="B38" i="34" s="1"/>
  <c r="B39" i="34" s="1"/>
  <c r="B40" i="34" s="1"/>
  <c r="B41" i="34" s="1"/>
  <c r="B42" i="34" s="1"/>
  <c r="B43" i="34" s="1"/>
  <c r="B44" i="34" s="1"/>
  <c r="F6" i="34" s="1"/>
  <c r="F7" i="34" s="1"/>
  <c r="F8" i="34" s="1"/>
  <c r="F9" i="34" s="1"/>
  <c r="F10" i="34" s="1"/>
  <c r="F11" i="34" s="1"/>
  <c r="F12" i="34" s="1"/>
  <c r="F13" i="34" s="1"/>
  <c r="F14" i="34" s="1"/>
  <c r="F15" i="34" s="1"/>
  <c r="F16" i="34" s="1"/>
  <c r="F17" i="34" s="1"/>
  <c r="F18" i="34" s="1"/>
  <c r="F19" i="34" s="1"/>
  <c r="F20" i="34" s="1"/>
  <c r="F21" i="34" s="1"/>
  <c r="F22" i="34" s="1"/>
  <c r="F23" i="34" s="1"/>
  <c r="F24" i="34" s="1"/>
  <c r="F25" i="34" s="1"/>
  <c r="F26" i="34" s="1"/>
  <c r="F27" i="34" s="1"/>
  <c r="F28" i="34" s="1"/>
  <c r="F29" i="34" s="1"/>
  <c r="F30" i="34" s="1"/>
  <c r="F31" i="34" s="1"/>
  <c r="F32" i="34" s="1"/>
  <c r="F33" i="34" s="1"/>
  <c r="F34" i="34" s="1"/>
  <c r="F35" i="34" s="1"/>
  <c r="F36" i="34" s="1"/>
  <c r="F37" i="34" s="1"/>
  <c r="F38" i="34" s="1"/>
  <c r="F39" i="34" s="1"/>
  <c r="F40" i="34" s="1"/>
  <c r="F41" i="34" s="1"/>
  <c r="F42" i="34" s="1"/>
  <c r="F43" i="34" s="1"/>
  <c r="F44" i="34" s="1"/>
  <c r="J6" i="34" s="1"/>
  <c r="J7" i="34" s="1"/>
  <c r="J8" i="34" s="1"/>
  <c r="J9" i="34" s="1"/>
  <c r="J10" i="34" s="1"/>
  <c r="J11" i="34" s="1"/>
  <c r="J12" i="34" s="1"/>
  <c r="J13" i="34" s="1"/>
  <c r="J14" i="34" s="1"/>
  <c r="J15" i="34" s="1"/>
  <c r="J16" i="34" s="1"/>
  <c r="J17" i="34" s="1"/>
  <c r="J18" i="34" s="1"/>
  <c r="J19" i="34" s="1"/>
  <c r="J20" i="34" s="1"/>
  <c r="J21" i="34" s="1"/>
  <c r="J22" i="34" s="1"/>
  <c r="J23" i="34" s="1"/>
  <c r="J24" i="34" s="1"/>
  <c r="J25" i="34" s="1"/>
  <c r="J26" i="34" s="1"/>
  <c r="J27" i="34" s="1"/>
  <c r="J28" i="34" s="1"/>
  <c r="J29" i="34" s="1"/>
  <c r="J30" i="34" s="1"/>
  <c r="J31" i="34" s="1"/>
  <c r="J32" i="34" s="1"/>
  <c r="J33" i="34" s="1"/>
  <c r="J34" i="34" s="1"/>
  <c r="J35" i="34" s="1"/>
  <c r="J36" i="34" s="1"/>
  <c r="J37" i="34" s="1"/>
  <c r="J38" i="34" s="1"/>
  <c r="J39" i="34" s="1"/>
  <c r="J40" i="34" s="1"/>
  <c r="J41" i="34" s="1"/>
  <c r="J42" i="34" s="1"/>
  <c r="J43" i="34" s="1"/>
  <c r="J44" i="34" s="1"/>
  <c r="N6" i="34" s="1"/>
  <c r="N7" i="34" s="1"/>
  <c r="N8" i="34" s="1"/>
  <c r="N9" i="34" s="1"/>
  <c r="N10" i="34" s="1"/>
  <c r="N11" i="34" s="1"/>
  <c r="N12" i="34" s="1"/>
  <c r="N13" i="34" s="1"/>
  <c r="N14" i="34" s="1"/>
  <c r="N15" i="34" s="1"/>
  <c r="N16" i="34" s="1"/>
  <c r="N17" i="34" s="1"/>
  <c r="N18" i="34" s="1"/>
  <c r="N19" i="34" s="1"/>
  <c r="N20" i="34" s="1"/>
  <c r="N21" i="34" s="1"/>
  <c r="N22" i="34" s="1"/>
  <c r="N23" i="34" s="1"/>
  <c r="N24" i="34" s="1"/>
  <c r="N25" i="34" s="1"/>
  <c r="N26" i="34" s="1"/>
  <c r="N27" i="34" s="1"/>
  <c r="N28" i="34" s="1"/>
  <c r="N29" i="34" s="1"/>
  <c r="N30" i="34" s="1"/>
  <c r="N31" i="34" s="1"/>
  <c r="N32" i="34" s="1"/>
  <c r="N33" i="34" s="1"/>
  <c r="N34" i="34" s="1"/>
  <c r="N35" i="34" s="1"/>
  <c r="N36" i="34" s="1"/>
  <c r="N37" i="34" s="1"/>
  <c r="N38" i="34" s="1"/>
  <c r="N39" i="34" s="1"/>
  <c r="N40" i="34" s="1"/>
  <c r="N41" i="34" s="1"/>
  <c r="N42" i="34" s="1"/>
  <c r="N43" i="34" s="1"/>
  <c r="N44" i="34" s="1"/>
  <c r="R6" i="34" s="1"/>
  <c r="R7" i="34" s="1"/>
  <c r="R8" i="34" s="1"/>
  <c r="R9" i="34" s="1"/>
  <c r="R10" i="34" s="1"/>
  <c r="R11" i="34" s="1"/>
  <c r="R12" i="34" s="1"/>
  <c r="R13" i="34" s="1"/>
  <c r="R14" i="34" s="1"/>
  <c r="R15" i="34" s="1"/>
  <c r="R16" i="34" s="1"/>
  <c r="R17" i="34" s="1"/>
  <c r="R18" i="34" s="1"/>
  <c r="R19" i="34" s="1"/>
  <c r="R20" i="34" s="1"/>
  <c r="R21" i="34" s="1"/>
  <c r="R22" i="34" s="1"/>
  <c r="R23" i="34" s="1"/>
  <c r="R24" i="34" s="1"/>
  <c r="R25" i="34" s="1"/>
  <c r="R26" i="34" s="1"/>
  <c r="R27" i="34" s="1"/>
  <c r="R28" i="34" s="1"/>
  <c r="R29" i="34" s="1"/>
  <c r="R30" i="34" s="1"/>
  <c r="R31" i="34" s="1"/>
  <c r="R32" i="34" s="1"/>
  <c r="R33" i="34" s="1"/>
  <c r="R34" i="34" s="1"/>
  <c r="R35" i="34" s="1"/>
  <c r="R36" i="34" s="1"/>
  <c r="R37" i="34" s="1"/>
  <c r="R38" i="34" s="1"/>
  <c r="R39" i="34" s="1"/>
  <c r="R40" i="34" s="1"/>
  <c r="R41" i="34" s="1"/>
  <c r="R42" i="34" s="1"/>
  <c r="R43" i="34" s="1"/>
  <c r="R44" i="34" s="1"/>
  <c r="V6" i="34" s="1"/>
  <c r="V7" i="34" s="1"/>
  <c r="V8" i="34" s="1"/>
  <c r="V9" i="34" s="1"/>
  <c r="V10" i="34" s="1"/>
  <c r="V11" i="34" s="1"/>
  <c r="V12" i="34" s="1"/>
  <c r="V13" i="34" s="1"/>
  <c r="V14" i="34" s="1"/>
  <c r="V15" i="34" s="1"/>
  <c r="V16" i="34" s="1"/>
  <c r="V17" i="34" s="1"/>
  <c r="V18" i="34" s="1"/>
  <c r="V19" i="34" s="1"/>
  <c r="V20" i="34" s="1"/>
  <c r="V21" i="34" s="1"/>
  <c r="V22" i="34" s="1"/>
  <c r="V23" i="34" s="1"/>
  <c r="V24" i="34" s="1"/>
  <c r="V25" i="34" s="1"/>
  <c r="V26" i="34" s="1"/>
  <c r="V27" i="34" s="1"/>
  <c r="V28" i="34" s="1"/>
  <c r="V29" i="34" s="1"/>
  <c r="V30" i="34" s="1"/>
  <c r="V31" i="34" s="1"/>
  <c r="V32" i="34" s="1"/>
  <c r="V33" i="34" s="1"/>
  <c r="V34" i="34" s="1"/>
  <c r="V35" i="34" s="1"/>
  <c r="V36" i="34" s="1"/>
  <c r="V37" i="34" s="1"/>
  <c r="V38" i="34" s="1"/>
  <c r="V39" i="34" s="1"/>
  <c r="V40" i="34" s="1"/>
  <c r="V41" i="34" s="1"/>
  <c r="V42" i="34" s="1"/>
  <c r="V43" i="34" s="1"/>
  <c r="V44" i="34" s="1"/>
  <c r="C6" i="34"/>
  <c r="C7" i="34" s="1"/>
  <c r="C8" i="34" s="1"/>
  <c r="C9" i="34" s="1"/>
  <c r="C10" i="34" s="1"/>
  <c r="C11" i="34" s="1"/>
  <c r="C12" i="34" s="1"/>
  <c r="C13" i="34" s="1"/>
  <c r="C14" i="34" s="1"/>
  <c r="C15" i="34" s="1"/>
  <c r="C16" i="34" s="1"/>
  <c r="C17" i="34" s="1"/>
  <c r="C18" i="34" s="1"/>
  <c r="C19" i="34" s="1"/>
  <c r="C20" i="34" s="1"/>
  <c r="C21" i="34" s="1"/>
  <c r="C22" i="34" s="1"/>
  <c r="C23" i="34" s="1"/>
  <c r="C24" i="34" s="1"/>
  <c r="C25" i="34" s="1"/>
  <c r="C26" i="34" s="1"/>
  <c r="C27" i="34" s="1"/>
  <c r="C28" i="34" s="1"/>
  <c r="C29" i="34" s="1"/>
  <c r="C30" i="34" s="1"/>
  <c r="C31" i="34" s="1"/>
  <c r="C32" i="34" s="1"/>
  <c r="C33" i="34" s="1"/>
  <c r="C34" i="34" s="1"/>
  <c r="C35" i="34" s="1"/>
  <c r="C36" i="34" s="1"/>
  <c r="C37" i="34" s="1"/>
  <c r="C38" i="34" s="1"/>
  <c r="C39" i="34" s="1"/>
  <c r="C40" i="34" s="1"/>
  <c r="C41" i="34" s="1"/>
  <c r="C42" i="34" s="1"/>
  <c r="C43" i="34" s="1"/>
  <c r="C44" i="34" s="1"/>
  <c r="G6" i="34" s="1"/>
  <c r="G7" i="34" s="1"/>
  <c r="G8" i="34" s="1"/>
  <c r="G9" i="34" s="1"/>
  <c r="G10" i="34" s="1"/>
  <c r="G11" i="34" s="1"/>
  <c r="G12" i="34" s="1"/>
  <c r="G13" i="34" s="1"/>
  <c r="G14" i="34" s="1"/>
  <c r="G15" i="34" s="1"/>
  <c r="G16" i="34" s="1"/>
  <c r="G17" i="34" s="1"/>
  <c r="G18" i="34" s="1"/>
  <c r="G19" i="34" s="1"/>
  <c r="G20" i="34" s="1"/>
  <c r="G21" i="34" s="1"/>
  <c r="G22" i="34" s="1"/>
  <c r="G23" i="34" s="1"/>
  <c r="G24" i="34" s="1"/>
  <c r="G25" i="34" s="1"/>
  <c r="G26" i="34" s="1"/>
  <c r="G27" i="34" s="1"/>
  <c r="G28" i="34" s="1"/>
  <c r="G29" i="34" s="1"/>
  <c r="G30" i="34" s="1"/>
  <c r="G31" i="34" s="1"/>
  <c r="G32" i="34" s="1"/>
  <c r="G33" i="34" s="1"/>
  <c r="G34" i="34" s="1"/>
  <c r="G35" i="34" s="1"/>
  <c r="G36" i="34" s="1"/>
  <c r="G37" i="34" s="1"/>
  <c r="G38" i="34" s="1"/>
  <c r="G39" i="34" s="1"/>
  <c r="G40" i="34" s="1"/>
  <c r="G41" i="34" s="1"/>
  <c r="G42" i="34" s="1"/>
  <c r="G43" i="34" s="1"/>
  <c r="G44" i="34" s="1"/>
  <c r="K6" i="34" s="1"/>
  <c r="K7" i="34" s="1"/>
  <c r="K8" i="34" s="1"/>
  <c r="K9" i="34" s="1"/>
  <c r="K10" i="34" s="1"/>
  <c r="K11" i="34" s="1"/>
  <c r="K12" i="34" s="1"/>
  <c r="K13" i="34" s="1"/>
  <c r="K14" i="34" s="1"/>
  <c r="K15" i="34" s="1"/>
  <c r="K16" i="34" s="1"/>
  <c r="K17" i="34" s="1"/>
  <c r="K18" i="34" s="1"/>
  <c r="K19" i="34" s="1"/>
  <c r="K20" i="34" s="1"/>
  <c r="K21" i="34" s="1"/>
  <c r="K22" i="34" s="1"/>
  <c r="K23" i="34" s="1"/>
  <c r="K24" i="34" s="1"/>
  <c r="K25" i="34" s="1"/>
  <c r="K26" i="34" s="1"/>
  <c r="K27" i="34" s="1"/>
  <c r="K28" i="34" s="1"/>
  <c r="K29" i="34" s="1"/>
  <c r="K30" i="34" s="1"/>
  <c r="K31" i="34" s="1"/>
  <c r="K32" i="34" s="1"/>
  <c r="K33" i="34" s="1"/>
  <c r="K34" i="34" s="1"/>
  <c r="K35" i="34" s="1"/>
  <c r="K36" i="34" s="1"/>
  <c r="K37" i="34" s="1"/>
  <c r="K38" i="34" s="1"/>
  <c r="K39" i="34" s="1"/>
  <c r="K40" i="34" s="1"/>
  <c r="K41" i="34" s="1"/>
  <c r="K42" i="34" s="1"/>
  <c r="K43" i="34" s="1"/>
  <c r="K44" i="34" s="1"/>
  <c r="O6" i="34" s="1"/>
  <c r="O7" i="34" s="1"/>
  <c r="O8" i="34" s="1"/>
  <c r="O9" i="34" s="1"/>
  <c r="O10" i="34" s="1"/>
  <c r="O11" i="34" s="1"/>
  <c r="O12" i="34" s="1"/>
  <c r="O13" i="34" s="1"/>
  <c r="O14" i="34" s="1"/>
  <c r="O15" i="34" s="1"/>
  <c r="O16" i="34" s="1"/>
  <c r="O17" i="34" s="1"/>
  <c r="O18" i="34" s="1"/>
  <c r="O19" i="34" s="1"/>
  <c r="O20" i="34" s="1"/>
  <c r="O21" i="34" s="1"/>
  <c r="O22" i="34" s="1"/>
  <c r="O23" i="34" s="1"/>
  <c r="O24" i="34" s="1"/>
  <c r="O25" i="34" s="1"/>
  <c r="O26" i="34" s="1"/>
  <c r="O27" i="34" s="1"/>
  <c r="O28" i="34" s="1"/>
  <c r="O29" i="34" s="1"/>
  <c r="O30" i="34" s="1"/>
  <c r="O31" i="34" s="1"/>
  <c r="O32" i="34" s="1"/>
  <c r="O33" i="34" s="1"/>
  <c r="O34" i="34" s="1"/>
  <c r="O35" i="34" s="1"/>
  <c r="O36" i="34" s="1"/>
  <c r="O37" i="34" s="1"/>
  <c r="O38" i="34" s="1"/>
  <c r="O39" i="34" s="1"/>
  <c r="O40" i="34" s="1"/>
  <c r="O41" i="34" s="1"/>
  <c r="O42" i="34" s="1"/>
  <c r="O43" i="34" s="1"/>
  <c r="O44" i="34" s="1"/>
  <c r="S6" i="34" s="1"/>
  <c r="S7" i="34" s="1"/>
  <c r="S8" i="34" s="1"/>
  <c r="S9" i="34" s="1"/>
  <c r="S10" i="34" s="1"/>
  <c r="S11" i="34" s="1"/>
  <c r="S12" i="34" s="1"/>
  <c r="S13" i="34" s="1"/>
  <c r="S14" i="34" s="1"/>
  <c r="S15" i="34" s="1"/>
  <c r="S16" i="34" s="1"/>
  <c r="S17" i="34" s="1"/>
  <c r="S18" i="34" s="1"/>
  <c r="S19" i="34" s="1"/>
  <c r="S20" i="34" s="1"/>
  <c r="S21" i="34" s="1"/>
  <c r="S22" i="34" s="1"/>
  <c r="S23" i="34" s="1"/>
  <c r="S24" i="34" s="1"/>
  <c r="S25" i="34" s="1"/>
  <c r="S26" i="34" s="1"/>
  <c r="S27" i="34" s="1"/>
  <c r="S28" i="34" s="1"/>
  <c r="S29" i="34" s="1"/>
  <c r="S30" i="34" s="1"/>
  <c r="S31" i="34" s="1"/>
  <c r="S32" i="34" s="1"/>
  <c r="S33" i="34" s="1"/>
  <c r="S34" i="34" s="1"/>
  <c r="S35" i="34" s="1"/>
  <c r="S36" i="34" s="1"/>
  <c r="S37" i="34" s="1"/>
  <c r="S38" i="34" s="1"/>
  <c r="S39" i="34" s="1"/>
  <c r="S40" i="34" s="1"/>
  <c r="S41" i="34" s="1"/>
  <c r="S42" i="34" s="1"/>
  <c r="S43" i="34" s="1"/>
  <c r="S44" i="34" s="1"/>
  <c r="W6" i="34" s="1"/>
  <c r="W7" i="34" s="1"/>
  <c r="W8" i="34" s="1"/>
  <c r="W9" i="34" s="1"/>
  <c r="W10" i="34" s="1"/>
  <c r="W11" i="34" s="1"/>
  <c r="W12" i="34" s="1"/>
  <c r="W13" i="34" s="1"/>
  <c r="W14" i="34" s="1"/>
  <c r="W15" i="34" s="1"/>
  <c r="W16" i="34" s="1"/>
  <c r="W17" i="34" s="1"/>
  <c r="W18" i="34" s="1"/>
  <c r="W19" i="34" s="1"/>
  <c r="W20" i="34" s="1"/>
  <c r="W21" i="34" s="1"/>
  <c r="W22" i="34" s="1"/>
  <c r="W23" i="34" s="1"/>
  <c r="W24" i="34" s="1"/>
  <c r="W25" i="34" s="1"/>
  <c r="W26" i="34" s="1"/>
  <c r="W27" i="34" s="1"/>
  <c r="W28" i="34" s="1"/>
  <c r="W29" i="34" s="1"/>
  <c r="W30" i="34" s="1"/>
  <c r="W31" i="34" s="1"/>
  <c r="W32" i="34" s="1"/>
  <c r="W33" i="34" s="1"/>
  <c r="W34" i="34" s="1"/>
  <c r="W35" i="34" s="1"/>
  <c r="W36" i="34" s="1"/>
  <c r="W37" i="34" s="1"/>
  <c r="W38" i="34" s="1"/>
  <c r="W39" i="34" s="1"/>
  <c r="W40" i="34" s="1"/>
  <c r="W41" i="34" s="1"/>
  <c r="W42" i="34" s="1"/>
  <c r="W43" i="34" s="1"/>
  <c r="W44" i="34" s="1"/>
  <c r="B7" i="32"/>
  <c r="B8" i="32" s="1"/>
  <c r="B9" i="32" s="1"/>
  <c r="B10" i="32" s="1"/>
  <c r="B11" i="32" s="1"/>
  <c r="B12" i="32" s="1"/>
  <c r="B13" i="32" s="1"/>
  <c r="B14" i="32" s="1"/>
  <c r="B15" i="32" s="1"/>
  <c r="B16" i="32" s="1"/>
  <c r="B17" i="32" s="1"/>
  <c r="B18" i="32" s="1"/>
  <c r="B19" i="32" s="1"/>
  <c r="B20" i="32" s="1"/>
  <c r="B21" i="32" s="1"/>
  <c r="B22" i="32" s="1"/>
  <c r="B23" i="32" s="1"/>
  <c r="B24" i="32" s="1"/>
  <c r="B25" i="32" s="1"/>
  <c r="B26" i="32" s="1"/>
  <c r="B27" i="32" s="1"/>
  <c r="B28" i="32" s="1"/>
  <c r="B29" i="32" s="1"/>
  <c r="B30" i="32" s="1"/>
  <c r="B31" i="32" s="1"/>
  <c r="B32" i="32" s="1"/>
  <c r="B33" i="32" s="1"/>
  <c r="B34" i="32" s="1"/>
  <c r="B35" i="32" s="1"/>
  <c r="B36" i="32" s="1"/>
  <c r="B37" i="32" s="1"/>
  <c r="B38" i="32" s="1"/>
  <c r="B39" i="32" s="1"/>
  <c r="B40" i="32" s="1"/>
  <c r="B41" i="32" s="1"/>
  <c r="B42" i="32" s="1"/>
  <c r="B43" i="32" s="1"/>
  <c r="B44" i="32" s="1"/>
  <c r="F6" i="32" s="1"/>
  <c r="F7" i="32" s="1"/>
  <c r="F8" i="32" s="1"/>
  <c r="F9" i="32" s="1"/>
  <c r="F10" i="32" s="1"/>
  <c r="F11" i="32" s="1"/>
  <c r="F12" i="32" s="1"/>
  <c r="F13" i="32" s="1"/>
  <c r="F14" i="32" s="1"/>
  <c r="F15" i="32" s="1"/>
  <c r="F16" i="32" s="1"/>
  <c r="F17" i="32" s="1"/>
  <c r="F18" i="32" s="1"/>
  <c r="F19" i="32" s="1"/>
  <c r="F20" i="32" s="1"/>
  <c r="F21" i="32" s="1"/>
  <c r="F22" i="32" s="1"/>
  <c r="F23" i="32" s="1"/>
  <c r="F24" i="32" s="1"/>
  <c r="F25" i="32" s="1"/>
  <c r="F26" i="32" s="1"/>
  <c r="F27" i="32" s="1"/>
  <c r="F28" i="32" s="1"/>
  <c r="F29" i="32" s="1"/>
  <c r="F30" i="32" s="1"/>
  <c r="F31" i="32" s="1"/>
  <c r="F32" i="32" s="1"/>
  <c r="F33" i="32" s="1"/>
  <c r="F34" i="32" s="1"/>
  <c r="F35" i="32" s="1"/>
  <c r="F36" i="32" s="1"/>
  <c r="F37" i="32" s="1"/>
  <c r="F38" i="32" s="1"/>
  <c r="F39" i="32" s="1"/>
  <c r="F40" i="32" s="1"/>
  <c r="F41" i="32" s="1"/>
  <c r="F42" i="32" s="1"/>
  <c r="F43" i="32" s="1"/>
  <c r="F44" i="32" s="1"/>
  <c r="J6" i="32" s="1"/>
  <c r="J7" i="32" s="1"/>
  <c r="J8" i="32" s="1"/>
  <c r="J9" i="32" s="1"/>
  <c r="J10" i="32" s="1"/>
  <c r="J11" i="32" s="1"/>
  <c r="J12" i="32" s="1"/>
  <c r="J13" i="32" s="1"/>
  <c r="J14" i="32" s="1"/>
  <c r="J15" i="32" s="1"/>
  <c r="J16" i="32" s="1"/>
  <c r="J17" i="32" s="1"/>
  <c r="J18" i="32" s="1"/>
  <c r="J19" i="32" s="1"/>
  <c r="J20" i="32" s="1"/>
  <c r="J21" i="32" s="1"/>
  <c r="J22" i="32" s="1"/>
  <c r="J23" i="32" s="1"/>
  <c r="J24" i="32" s="1"/>
  <c r="J25" i="32" s="1"/>
  <c r="J26" i="32" s="1"/>
  <c r="J27" i="32" s="1"/>
  <c r="J28" i="32" s="1"/>
  <c r="J29" i="32" s="1"/>
  <c r="J30" i="32" s="1"/>
  <c r="J31" i="32" s="1"/>
  <c r="J32" i="32" s="1"/>
  <c r="J33" i="32" s="1"/>
  <c r="J34" i="32" s="1"/>
  <c r="J35" i="32" s="1"/>
  <c r="J36" i="32" s="1"/>
  <c r="J37" i="32" s="1"/>
  <c r="J38" i="32" s="1"/>
  <c r="J39" i="32" s="1"/>
  <c r="J40" i="32" s="1"/>
  <c r="J41" i="32" s="1"/>
  <c r="J42" i="32" s="1"/>
  <c r="J43" i="32" s="1"/>
  <c r="J44" i="32" s="1"/>
  <c r="N6" i="32" s="1"/>
  <c r="N7" i="32" s="1"/>
  <c r="N8" i="32" s="1"/>
  <c r="N9" i="32" s="1"/>
  <c r="N10" i="32" s="1"/>
  <c r="N11" i="32" s="1"/>
  <c r="N12" i="32" s="1"/>
  <c r="N13" i="32" s="1"/>
  <c r="N14" i="32" s="1"/>
  <c r="N15" i="32" s="1"/>
  <c r="N16" i="32" s="1"/>
  <c r="N17" i="32" s="1"/>
  <c r="N18" i="32" s="1"/>
  <c r="N19" i="32" s="1"/>
  <c r="N20" i="32" s="1"/>
  <c r="N21" i="32" s="1"/>
  <c r="N22" i="32" s="1"/>
  <c r="N23" i="32" s="1"/>
  <c r="N24" i="32" s="1"/>
  <c r="N25" i="32" s="1"/>
  <c r="N26" i="32" s="1"/>
  <c r="N27" i="32" s="1"/>
  <c r="N28" i="32" s="1"/>
  <c r="N29" i="32" s="1"/>
  <c r="N30" i="32" s="1"/>
  <c r="N31" i="32" s="1"/>
  <c r="N32" i="32" s="1"/>
  <c r="N33" i="32" s="1"/>
  <c r="N34" i="32" s="1"/>
  <c r="N35" i="32" s="1"/>
  <c r="N36" i="32" s="1"/>
  <c r="N37" i="32" s="1"/>
  <c r="N38" i="32" s="1"/>
  <c r="N39" i="32" s="1"/>
  <c r="N40" i="32" s="1"/>
  <c r="N41" i="32" s="1"/>
  <c r="N42" i="32" s="1"/>
  <c r="N43" i="32" s="1"/>
  <c r="N44" i="32" s="1"/>
  <c r="R6" i="32" s="1"/>
  <c r="R7" i="32" s="1"/>
  <c r="R8" i="32" s="1"/>
  <c r="R9" i="32" s="1"/>
  <c r="R10" i="32" s="1"/>
  <c r="R11" i="32" s="1"/>
  <c r="R12" i="32" s="1"/>
  <c r="R13" i="32" s="1"/>
  <c r="R14" i="32" s="1"/>
  <c r="R15" i="32" s="1"/>
  <c r="R16" i="32" s="1"/>
  <c r="R17" i="32" s="1"/>
  <c r="R18" i="32" s="1"/>
  <c r="R19" i="32" s="1"/>
  <c r="R20" i="32" s="1"/>
  <c r="R21" i="32" s="1"/>
  <c r="R22" i="32" s="1"/>
  <c r="R23" i="32" s="1"/>
  <c r="R24" i="32" s="1"/>
  <c r="R25" i="32" s="1"/>
  <c r="R26" i="32" s="1"/>
  <c r="R27" i="32" s="1"/>
  <c r="R28" i="32" s="1"/>
  <c r="R29" i="32" s="1"/>
  <c r="R30" i="32" s="1"/>
  <c r="R31" i="32" s="1"/>
  <c r="R32" i="32" s="1"/>
  <c r="R33" i="32" s="1"/>
  <c r="R34" i="32" s="1"/>
  <c r="R35" i="32" s="1"/>
  <c r="R36" i="32" s="1"/>
  <c r="R37" i="32" s="1"/>
  <c r="R38" i="32" s="1"/>
  <c r="R39" i="32" s="1"/>
  <c r="R40" i="32" s="1"/>
  <c r="R41" i="32" s="1"/>
  <c r="R42" i="32" s="1"/>
  <c r="R43" i="32" s="1"/>
  <c r="R44" i="32" s="1"/>
  <c r="V6" i="32" s="1"/>
  <c r="V7" i="32" s="1"/>
  <c r="V8" i="32" s="1"/>
  <c r="V9" i="32" s="1"/>
  <c r="V10" i="32" s="1"/>
  <c r="V11" i="32" s="1"/>
  <c r="V12" i="32" s="1"/>
  <c r="V13" i="32" s="1"/>
  <c r="V14" i="32" s="1"/>
  <c r="V15" i="32" s="1"/>
  <c r="V16" i="32" s="1"/>
  <c r="V17" i="32" s="1"/>
  <c r="V18" i="32" s="1"/>
  <c r="V19" i="32" s="1"/>
  <c r="V20" i="32" s="1"/>
  <c r="V21" i="32" s="1"/>
  <c r="V22" i="32" s="1"/>
  <c r="V23" i="32" s="1"/>
  <c r="V24" i="32" s="1"/>
  <c r="V25" i="32" s="1"/>
  <c r="V26" i="32" s="1"/>
  <c r="V27" i="32" s="1"/>
  <c r="V28" i="32" s="1"/>
  <c r="V29" i="32" s="1"/>
  <c r="V30" i="32" s="1"/>
  <c r="V31" i="32" s="1"/>
  <c r="V32" i="32" s="1"/>
  <c r="V33" i="32" s="1"/>
  <c r="V34" i="32" s="1"/>
  <c r="V35" i="32" s="1"/>
  <c r="V36" i="32" s="1"/>
  <c r="V37" i="32" s="1"/>
  <c r="V38" i="32" s="1"/>
  <c r="V39" i="32" s="1"/>
  <c r="V40" i="32" s="1"/>
  <c r="V41" i="32" s="1"/>
  <c r="V42" i="32" s="1"/>
  <c r="V43" i="32" s="1"/>
  <c r="V44" i="32" s="1"/>
  <c r="C6" i="32"/>
  <c r="C7" i="32" s="1"/>
  <c r="C8" i="32" s="1"/>
  <c r="C9" i="32" s="1"/>
  <c r="C10" i="32" s="1"/>
  <c r="C11" i="32" s="1"/>
  <c r="C12" i="32" s="1"/>
  <c r="C13" i="32" s="1"/>
  <c r="C14" i="32" s="1"/>
  <c r="C15" i="32" s="1"/>
  <c r="C16" i="32" s="1"/>
  <c r="C17" i="32" s="1"/>
  <c r="C18" i="32" s="1"/>
  <c r="C19" i="32" s="1"/>
  <c r="C20" i="32" s="1"/>
  <c r="C21" i="32" s="1"/>
  <c r="C22" i="32" s="1"/>
  <c r="C23" i="32" s="1"/>
  <c r="C24" i="32" s="1"/>
  <c r="C25" i="32" s="1"/>
  <c r="C26" i="32" s="1"/>
  <c r="C27" i="32" s="1"/>
  <c r="C28" i="32" s="1"/>
  <c r="C29" i="32" s="1"/>
  <c r="C30" i="32" s="1"/>
  <c r="C31" i="32" s="1"/>
  <c r="C32" i="32" s="1"/>
  <c r="C33" i="32" s="1"/>
  <c r="C34" i="32" s="1"/>
  <c r="C35" i="32" s="1"/>
  <c r="C36" i="32" s="1"/>
  <c r="C37" i="32" s="1"/>
  <c r="C38" i="32" s="1"/>
  <c r="C39" i="32" s="1"/>
  <c r="C40" i="32" s="1"/>
  <c r="C41" i="32" s="1"/>
  <c r="C42" i="32" s="1"/>
  <c r="C43" i="32" s="1"/>
  <c r="C44" i="32" s="1"/>
  <c r="G6" i="32" s="1"/>
  <c r="G7" i="32" s="1"/>
  <c r="G8" i="32" s="1"/>
  <c r="G9" i="32" s="1"/>
  <c r="G10" i="32" s="1"/>
  <c r="G11" i="32" s="1"/>
  <c r="G12" i="32" s="1"/>
  <c r="G13" i="32" s="1"/>
  <c r="G14" i="32" s="1"/>
  <c r="G15" i="32" s="1"/>
  <c r="G16" i="32" s="1"/>
  <c r="G17" i="32" s="1"/>
  <c r="G18" i="32" s="1"/>
  <c r="G19" i="32" s="1"/>
  <c r="G20" i="32" s="1"/>
  <c r="G21" i="32" s="1"/>
  <c r="G22" i="32" s="1"/>
  <c r="G23" i="32" s="1"/>
  <c r="G24" i="32" s="1"/>
  <c r="G25" i="32" s="1"/>
  <c r="G26" i="32" s="1"/>
  <c r="G27" i="32" s="1"/>
  <c r="G28" i="32" s="1"/>
  <c r="G29" i="32" s="1"/>
  <c r="G30" i="32" s="1"/>
  <c r="G31" i="32" s="1"/>
  <c r="G32" i="32" s="1"/>
  <c r="G33" i="32" s="1"/>
  <c r="G34" i="32" s="1"/>
  <c r="G35" i="32" s="1"/>
  <c r="G36" i="32" s="1"/>
  <c r="G37" i="32" s="1"/>
  <c r="G38" i="32" s="1"/>
  <c r="G39" i="32" s="1"/>
  <c r="G40" i="32" s="1"/>
  <c r="G41" i="32" s="1"/>
  <c r="G42" i="32" s="1"/>
  <c r="G43" i="32" s="1"/>
  <c r="G44" i="32" s="1"/>
  <c r="K6" i="32" s="1"/>
  <c r="K7" i="32" s="1"/>
  <c r="K8" i="32" s="1"/>
  <c r="K9" i="32" s="1"/>
  <c r="K10" i="32" s="1"/>
  <c r="K11" i="32" s="1"/>
  <c r="K12" i="32" s="1"/>
  <c r="K13" i="32" s="1"/>
  <c r="K14" i="32" s="1"/>
  <c r="K15" i="32" s="1"/>
  <c r="K16" i="32" s="1"/>
  <c r="K17" i="32" s="1"/>
  <c r="K18" i="32" s="1"/>
  <c r="K19" i="32" s="1"/>
  <c r="K20" i="32" s="1"/>
  <c r="K21" i="32" s="1"/>
  <c r="K22" i="32" s="1"/>
  <c r="K23" i="32" s="1"/>
  <c r="K24" i="32" s="1"/>
  <c r="K25" i="32" s="1"/>
  <c r="K26" i="32" s="1"/>
  <c r="K27" i="32" s="1"/>
  <c r="K28" i="32" s="1"/>
  <c r="K29" i="32" s="1"/>
  <c r="K30" i="32" s="1"/>
  <c r="K31" i="32" s="1"/>
  <c r="K32" i="32" s="1"/>
  <c r="K33" i="32" s="1"/>
  <c r="K34" i="32" s="1"/>
  <c r="K35" i="32" s="1"/>
  <c r="K36" i="32" s="1"/>
  <c r="K37" i="32" s="1"/>
  <c r="K38" i="32" s="1"/>
  <c r="K39" i="32" s="1"/>
  <c r="K40" i="32" s="1"/>
  <c r="K41" i="32" s="1"/>
  <c r="K42" i="32" s="1"/>
  <c r="K43" i="32" s="1"/>
  <c r="K44" i="32" s="1"/>
  <c r="O6" i="32" s="1"/>
  <c r="O7" i="32" s="1"/>
  <c r="O8" i="32" s="1"/>
  <c r="O9" i="32" s="1"/>
  <c r="O10" i="32" s="1"/>
  <c r="O11" i="32" s="1"/>
  <c r="O12" i="32" s="1"/>
  <c r="O13" i="32" s="1"/>
  <c r="O14" i="32" s="1"/>
  <c r="O15" i="32" s="1"/>
  <c r="O16" i="32" s="1"/>
  <c r="O17" i="32" s="1"/>
  <c r="O18" i="32" s="1"/>
  <c r="O19" i="32" s="1"/>
  <c r="O20" i="32" s="1"/>
  <c r="O21" i="32" s="1"/>
  <c r="O22" i="32" s="1"/>
  <c r="O23" i="32" s="1"/>
  <c r="O24" i="32" s="1"/>
  <c r="O25" i="32" s="1"/>
  <c r="O26" i="32" s="1"/>
  <c r="O27" i="32" s="1"/>
  <c r="O28" i="32" s="1"/>
  <c r="O29" i="32" s="1"/>
  <c r="O30" i="32" s="1"/>
  <c r="O31" i="32" s="1"/>
  <c r="O32" i="32" s="1"/>
  <c r="O33" i="32" s="1"/>
  <c r="O34" i="32" s="1"/>
  <c r="O35" i="32" s="1"/>
  <c r="O36" i="32" s="1"/>
  <c r="O37" i="32" s="1"/>
  <c r="O38" i="32" s="1"/>
  <c r="O39" i="32" s="1"/>
  <c r="O40" i="32" s="1"/>
  <c r="O41" i="32" s="1"/>
  <c r="O42" i="32" s="1"/>
  <c r="O43" i="32" s="1"/>
  <c r="O44" i="32" s="1"/>
  <c r="S6" i="32" s="1"/>
  <c r="S7" i="32" s="1"/>
  <c r="S8" i="32" s="1"/>
  <c r="S9" i="32" s="1"/>
  <c r="S10" i="32" s="1"/>
  <c r="S11" i="32" s="1"/>
  <c r="S12" i="32" s="1"/>
  <c r="S13" i="32" s="1"/>
  <c r="S14" i="32" s="1"/>
  <c r="S15" i="32" s="1"/>
  <c r="S16" i="32" s="1"/>
  <c r="S17" i="32" s="1"/>
  <c r="S18" i="32" s="1"/>
  <c r="S19" i="32" s="1"/>
  <c r="S20" i="32" s="1"/>
  <c r="S21" i="32" s="1"/>
  <c r="S22" i="32" s="1"/>
  <c r="S23" i="32" s="1"/>
  <c r="S24" i="32" s="1"/>
  <c r="S25" i="32" s="1"/>
  <c r="S26" i="32" s="1"/>
  <c r="S27" i="32" s="1"/>
  <c r="S28" i="32" s="1"/>
  <c r="S29" i="32" s="1"/>
  <c r="S30" i="32" s="1"/>
  <c r="S31" i="32" s="1"/>
  <c r="S32" i="32" s="1"/>
  <c r="S33" i="32" s="1"/>
  <c r="S34" i="32" s="1"/>
  <c r="S35" i="32" s="1"/>
  <c r="S36" i="32" s="1"/>
  <c r="S37" i="32" s="1"/>
  <c r="S38" i="32" s="1"/>
  <c r="S39" i="32" s="1"/>
  <c r="S40" i="32" s="1"/>
  <c r="S41" i="32" s="1"/>
  <c r="S42" i="32" s="1"/>
  <c r="S43" i="32" s="1"/>
  <c r="S44" i="32" s="1"/>
  <c r="W6" i="32" s="1"/>
  <c r="W7" i="32" s="1"/>
  <c r="W8" i="32" s="1"/>
  <c r="W9" i="32" s="1"/>
  <c r="W10" i="32" s="1"/>
  <c r="W11" i="32" s="1"/>
  <c r="W12" i="32" s="1"/>
  <c r="W13" i="32" s="1"/>
  <c r="W14" i="32" s="1"/>
  <c r="W15" i="32" s="1"/>
  <c r="W16" i="32" s="1"/>
  <c r="W17" i="32" s="1"/>
  <c r="W18" i="32" s="1"/>
  <c r="W19" i="32" s="1"/>
  <c r="W20" i="32" s="1"/>
  <c r="W21" i="32" s="1"/>
  <c r="W22" i="32" s="1"/>
  <c r="W23" i="32" s="1"/>
  <c r="W24" i="32" s="1"/>
  <c r="W25" i="32" s="1"/>
  <c r="W26" i="32" s="1"/>
  <c r="W27" i="32" s="1"/>
  <c r="W28" i="32" s="1"/>
  <c r="W29" i="32" s="1"/>
  <c r="W30" i="32" s="1"/>
  <c r="W31" i="32" s="1"/>
  <c r="W32" i="32" s="1"/>
  <c r="W33" i="32" s="1"/>
  <c r="W34" i="32" s="1"/>
  <c r="W35" i="32" s="1"/>
  <c r="W36" i="32" s="1"/>
  <c r="W37" i="32" s="1"/>
  <c r="W38" i="32" s="1"/>
  <c r="W39" i="32" s="1"/>
  <c r="W40" i="32" s="1"/>
  <c r="W41" i="32" s="1"/>
  <c r="W42" i="32" s="1"/>
  <c r="W43" i="32" s="1"/>
  <c r="W44" i="32" s="1"/>
  <c r="B7" i="31"/>
  <c r="B8" i="31" s="1"/>
  <c r="B9" i="31" s="1"/>
  <c r="B10" i="31" s="1"/>
  <c r="B11" i="31" s="1"/>
  <c r="B12" i="31" s="1"/>
  <c r="B13" i="31" s="1"/>
  <c r="B14" i="31" s="1"/>
  <c r="B15" i="31" s="1"/>
  <c r="B16" i="31" s="1"/>
  <c r="B17" i="31" s="1"/>
  <c r="B18" i="31" s="1"/>
  <c r="B19" i="31" s="1"/>
  <c r="B20" i="31" s="1"/>
  <c r="B21" i="31" s="1"/>
  <c r="B22" i="31" s="1"/>
  <c r="B23" i="31" s="1"/>
  <c r="B24" i="31" s="1"/>
  <c r="B25" i="31" s="1"/>
  <c r="B26" i="31" s="1"/>
  <c r="B27" i="31" s="1"/>
  <c r="B28" i="31" s="1"/>
  <c r="B29" i="31" s="1"/>
  <c r="B30" i="31" s="1"/>
  <c r="B31" i="31" s="1"/>
  <c r="B32" i="31" s="1"/>
  <c r="B33" i="31" s="1"/>
  <c r="B34" i="31" s="1"/>
  <c r="B35" i="31" s="1"/>
  <c r="B36" i="31" s="1"/>
  <c r="B37" i="31" s="1"/>
  <c r="B38" i="31" s="1"/>
  <c r="B39" i="31" s="1"/>
  <c r="B40" i="31" s="1"/>
  <c r="B41" i="31" s="1"/>
  <c r="B42" i="31" s="1"/>
  <c r="B43" i="31" s="1"/>
  <c r="B44" i="31" s="1"/>
  <c r="F6" i="31" s="1"/>
  <c r="F7" i="31" s="1"/>
  <c r="F8" i="31" s="1"/>
  <c r="F9" i="31" s="1"/>
  <c r="F10" i="31" s="1"/>
  <c r="F11" i="31" s="1"/>
  <c r="F12" i="31" s="1"/>
  <c r="F13" i="31" s="1"/>
  <c r="F14" i="31" s="1"/>
  <c r="F15" i="31" s="1"/>
  <c r="F16" i="31" s="1"/>
  <c r="F17" i="31" s="1"/>
  <c r="F18" i="31" s="1"/>
  <c r="F19" i="31" s="1"/>
  <c r="F20" i="31" s="1"/>
  <c r="F21" i="31" s="1"/>
  <c r="F22" i="31" s="1"/>
  <c r="F23" i="31" s="1"/>
  <c r="F24" i="31" s="1"/>
  <c r="F25" i="31" s="1"/>
  <c r="F26" i="31" s="1"/>
  <c r="F27" i="31" s="1"/>
  <c r="F28" i="31" s="1"/>
  <c r="F29" i="31" s="1"/>
  <c r="F30" i="31" s="1"/>
  <c r="F31" i="31" s="1"/>
  <c r="F32" i="31" s="1"/>
  <c r="F33" i="31" s="1"/>
  <c r="F34" i="31" s="1"/>
  <c r="F35" i="31" s="1"/>
  <c r="F36" i="31" s="1"/>
  <c r="F37" i="31" s="1"/>
  <c r="F38" i="31" s="1"/>
  <c r="F39" i="31" s="1"/>
  <c r="F40" i="31" s="1"/>
  <c r="F41" i="31" s="1"/>
  <c r="F42" i="31" s="1"/>
  <c r="F43" i="31" s="1"/>
  <c r="F44" i="31" s="1"/>
  <c r="J6" i="31" s="1"/>
  <c r="J7" i="31" s="1"/>
  <c r="J8" i="31" s="1"/>
  <c r="J9" i="31" s="1"/>
  <c r="J10" i="31" s="1"/>
  <c r="J11" i="31" s="1"/>
  <c r="J12" i="31" s="1"/>
  <c r="J13" i="31" s="1"/>
  <c r="J14" i="31" s="1"/>
  <c r="J15" i="31" s="1"/>
  <c r="J16" i="31" s="1"/>
  <c r="J17" i="31" s="1"/>
  <c r="J18" i="31" s="1"/>
  <c r="J19" i="31" s="1"/>
  <c r="J20" i="31" s="1"/>
  <c r="J21" i="31" s="1"/>
  <c r="J22" i="31" s="1"/>
  <c r="J23" i="31" s="1"/>
  <c r="J24" i="31" s="1"/>
  <c r="J25" i="31" s="1"/>
  <c r="J26" i="31" s="1"/>
  <c r="J27" i="31" s="1"/>
  <c r="J28" i="31" s="1"/>
  <c r="J29" i="31" s="1"/>
  <c r="J30" i="31" s="1"/>
  <c r="J31" i="31" s="1"/>
  <c r="J32" i="31" s="1"/>
  <c r="J33" i="31" s="1"/>
  <c r="J34" i="31" s="1"/>
  <c r="J35" i="31" s="1"/>
  <c r="J36" i="31" s="1"/>
  <c r="J37" i="31" s="1"/>
  <c r="J38" i="31" s="1"/>
  <c r="J39" i="31" s="1"/>
  <c r="J40" i="31" s="1"/>
  <c r="J41" i="31" s="1"/>
  <c r="J42" i="31" s="1"/>
  <c r="J43" i="31" s="1"/>
  <c r="J44" i="31" s="1"/>
  <c r="N6" i="31" s="1"/>
  <c r="N7" i="31" s="1"/>
  <c r="N8" i="31" s="1"/>
  <c r="N9" i="31" s="1"/>
  <c r="N10" i="31" s="1"/>
  <c r="N11" i="31" s="1"/>
  <c r="N12" i="31" s="1"/>
  <c r="N13" i="31" s="1"/>
  <c r="N14" i="31" s="1"/>
  <c r="N15" i="31" s="1"/>
  <c r="N16" i="31" s="1"/>
  <c r="N17" i="31" s="1"/>
  <c r="N18" i="31" s="1"/>
  <c r="N19" i="31" s="1"/>
  <c r="N20" i="31" s="1"/>
  <c r="N21" i="31" s="1"/>
  <c r="N22" i="31" s="1"/>
  <c r="N23" i="31" s="1"/>
  <c r="N24" i="31" s="1"/>
  <c r="N25" i="31" s="1"/>
  <c r="N26" i="31" s="1"/>
  <c r="N27" i="31" s="1"/>
  <c r="N28" i="31" s="1"/>
  <c r="N29" i="31" s="1"/>
  <c r="N30" i="31" s="1"/>
  <c r="N31" i="31" s="1"/>
  <c r="N32" i="31" s="1"/>
  <c r="N33" i="31" s="1"/>
  <c r="N34" i="31" s="1"/>
  <c r="N35" i="31" s="1"/>
  <c r="N36" i="31" s="1"/>
  <c r="N37" i="31" s="1"/>
  <c r="N38" i="31" s="1"/>
  <c r="N39" i="31" s="1"/>
  <c r="N40" i="31" s="1"/>
  <c r="N41" i="31" s="1"/>
  <c r="N42" i="31" s="1"/>
  <c r="N43" i="31" s="1"/>
  <c r="N44" i="31" s="1"/>
  <c r="R6" i="31" s="1"/>
  <c r="R7" i="31" s="1"/>
  <c r="R8" i="31" s="1"/>
  <c r="R9" i="31" s="1"/>
  <c r="R10" i="31" s="1"/>
  <c r="R11" i="31" s="1"/>
  <c r="R12" i="31" s="1"/>
  <c r="R13" i="31" s="1"/>
  <c r="R14" i="31" s="1"/>
  <c r="R15" i="31" s="1"/>
  <c r="R16" i="31" s="1"/>
  <c r="R17" i="31" s="1"/>
  <c r="R18" i="31" s="1"/>
  <c r="R19" i="31" s="1"/>
  <c r="R20" i="31" s="1"/>
  <c r="R21" i="31" s="1"/>
  <c r="R22" i="31" s="1"/>
  <c r="R23" i="31" s="1"/>
  <c r="R24" i="31" s="1"/>
  <c r="R25" i="31" s="1"/>
  <c r="R26" i="31" s="1"/>
  <c r="R27" i="31" s="1"/>
  <c r="R28" i="31" s="1"/>
  <c r="R29" i="31" s="1"/>
  <c r="R30" i="31" s="1"/>
  <c r="R31" i="31" s="1"/>
  <c r="R32" i="31" s="1"/>
  <c r="R33" i="31" s="1"/>
  <c r="R34" i="31" s="1"/>
  <c r="R35" i="31" s="1"/>
  <c r="R36" i="31" s="1"/>
  <c r="R37" i="31" s="1"/>
  <c r="R38" i="31" s="1"/>
  <c r="R39" i="31" s="1"/>
  <c r="R40" i="31" s="1"/>
  <c r="R41" i="31" s="1"/>
  <c r="R42" i="31" s="1"/>
  <c r="R43" i="31" s="1"/>
  <c r="R44" i="31" s="1"/>
  <c r="V6" i="31" s="1"/>
  <c r="V7" i="31" s="1"/>
  <c r="V8" i="31" s="1"/>
  <c r="V9" i="31" s="1"/>
  <c r="V10" i="31" s="1"/>
  <c r="V11" i="31" s="1"/>
  <c r="V12" i="31" s="1"/>
  <c r="V13" i="31" s="1"/>
  <c r="V14" i="31" s="1"/>
  <c r="V15" i="31" s="1"/>
  <c r="V16" i="31" s="1"/>
  <c r="V17" i="31" s="1"/>
  <c r="V18" i="31" s="1"/>
  <c r="V19" i="31" s="1"/>
  <c r="V20" i="31" s="1"/>
  <c r="V21" i="31" s="1"/>
  <c r="V22" i="31" s="1"/>
  <c r="V23" i="31" s="1"/>
  <c r="V24" i="31" s="1"/>
  <c r="V25" i="31" s="1"/>
  <c r="V26" i="31" s="1"/>
  <c r="V27" i="31" s="1"/>
  <c r="V28" i="31" s="1"/>
  <c r="V29" i="31" s="1"/>
  <c r="V30" i="31" s="1"/>
  <c r="V31" i="31" s="1"/>
  <c r="V32" i="31" s="1"/>
  <c r="V33" i="31" s="1"/>
  <c r="V34" i="31" s="1"/>
  <c r="V35" i="31" s="1"/>
  <c r="V36" i="31" s="1"/>
  <c r="V37" i="31" s="1"/>
  <c r="V38" i="31" s="1"/>
  <c r="V39" i="31" s="1"/>
  <c r="V40" i="31" s="1"/>
  <c r="V41" i="31" s="1"/>
  <c r="V42" i="31" s="1"/>
  <c r="V43" i="31" s="1"/>
  <c r="V44" i="31" s="1"/>
  <c r="C6" i="31"/>
  <c r="C7" i="31" s="1"/>
  <c r="C8" i="31" s="1"/>
  <c r="C9" i="31" s="1"/>
  <c r="C10" i="31" s="1"/>
  <c r="C11" i="31" s="1"/>
  <c r="C12" i="31" s="1"/>
  <c r="C13" i="31" s="1"/>
  <c r="C14" i="31" s="1"/>
  <c r="C15" i="31" s="1"/>
  <c r="C16" i="31" s="1"/>
  <c r="C17" i="31" s="1"/>
  <c r="C18" i="31" s="1"/>
  <c r="C19" i="31" s="1"/>
  <c r="C20" i="31" s="1"/>
  <c r="C21" i="31" s="1"/>
  <c r="C22" i="31" s="1"/>
  <c r="C23" i="31" s="1"/>
  <c r="C24" i="31" s="1"/>
  <c r="C25" i="31" s="1"/>
  <c r="C26" i="31" s="1"/>
  <c r="C27" i="31" s="1"/>
  <c r="C28" i="31" s="1"/>
  <c r="C29" i="31" s="1"/>
  <c r="C30" i="31" s="1"/>
  <c r="C31" i="31" s="1"/>
  <c r="C32" i="31" s="1"/>
  <c r="C33" i="31" s="1"/>
  <c r="C34" i="31" s="1"/>
  <c r="C35" i="31" s="1"/>
  <c r="C36" i="31" s="1"/>
  <c r="C37" i="31" s="1"/>
  <c r="C38" i="31" s="1"/>
  <c r="C39" i="31" s="1"/>
  <c r="C40" i="31" s="1"/>
  <c r="C41" i="31" s="1"/>
  <c r="C42" i="31" s="1"/>
  <c r="C43" i="31" s="1"/>
  <c r="C44" i="31" s="1"/>
  <c r="G6" i="31" s="1"/>
  <c r="G7" i="31" s="1"/>
  <c r="G8" i="31" s="1"/>
  <c r="G9" i="31" s="1"/>
  <c r="G10" i="31" s="1"/>
  <c r="G11" i="31" s="1"/>
  <c r="G12" i="31" s="1"/>
  <c r="G13" i="31" s="1"/>
  <c r="G14" i="31" s="1"/>
  <c r="G15" i="31" s="1"/>
  <c r="G16" i="31" s="1"/>
  <c r="G17" i="31" s="1"/>
  <c r="G18" i="31" s="1"/>
  <c r="G19" i="31" s="1"/>
  <c r="G20" i="31" s="1"/>
  <c r="G21" i="31" s="1"/>
  <c r="G22" i="31" s="1"/>
  <c r="G23" i="31" s="1"/>
  <c r="G24" i="31" s="1"/>
  <c r="G25" i="31" s="1"/>
  <c r="G26" i="31" s="1"/>
  <c r="G27" i="31" s="1"/>
  <c r="G28" i="31" s="1"/>
  <c r="G29" i="31" s="1"/>
  <c r="G30" i="31" s="1"/>
  <c r="G31" i="31" s="1"/>
  <c r="G32" i="31" s="1"/>
  <c r="G33" i="31" s="1"/>
  <c r="G34" i="31" s="1"/>
  <c r="G35" i="31" s="1"/>
  <c r="G36" i="31" s="1"/>
  <c r="G37" i="31" s="1"/>
  <c r="G38" i="31" s="1"/>
  <c r="G39" i="31" s="1"/>
  <c r="G40" i="31" s="1"/>
  <c r="G41" i="31" s="1"/>
  <c r="G42" i="31" s="1"/>
  <c r="G43" i="31" s="1"/>
  <c r="G44" i="31" s="1"/>
  <c r="K6" i="31" s="1"/>
  <c r="K7" i="31" s="1"/>
  <c r="K8" i="31" s="1"/>
  <c r="K9" i="31" s="1"/>
  <c r="K10" i="31" s="1"/>
  <c r="K11" i="31" s="1"/>
  <c r="K12" i="31" s="1"/>
  <c r="K13" i="31" s="1"/>
  <c r="K14" i="31" s="1"/>
  <c r="K15" i="31" s="1"/>
  <c r="K16" i="31" s="1"/>
  <c r="K17" i="31" s="1"/>
  <c r="K18" i="31" s="1"/>
  <c r="K19" i="31" s="1"/>
  <c r="K20" i="31" s="1"/>
  <c r="K21" i="31" s="1"/>
  <c r="K22" i="31" s="1"/>
  <c r="K23" i="31" s="1"/>
  <c r="K24" i="31" s="1"/>
  <c r="K25" i="31" s="1"/>
  <c r="K26" i="31" s="1"/>
  <c r="K27" i="31" s="1"/>
  <c r="K28" i="31" s="1"/>
  <c r="K29" i="31" s="1"/>
  <c r="K30" i="31" s="1"/>
  <c r="K31" i="31" s="1"/>
  <c r="K32" i="31" s="1"/>
  <c r="K33" i="31" s="1"/>
  <c r="K34" i="31" s="1"/>
  <c r="K35" i="31" s="1"/>
  <c r="K36" i="31" s="1"/>
  <c r="K37" i="31" s="1"/>
  <c r="K38" i="31" s="1"/>
  <c r="K39" i="31" s="1"/>
  <c r="K40" i="31" s="1"/>
  <c r="K41" i="31" s="1"/>
  <c r="K42" i="31" s="1"/>
  <c r="K43" i="31" s="1"/>
  <c r="K44" i="31" s="1"/>
  <c r="O6" i="31" s="1"/>
  <c r="O7" i="31" s="1"/>
  <c r="O8" i="31" s="1"/>
  <c r="O9" i="31" s="1"/>
  <c r="O10" i="31" s="1"/>
  <c r="O11" i="31" s="1"/>
  <c r="O12" i="31" s="1"/>
  <c r="O13" i="31" s="1"/>
  <c r="O14" i="31" s="1"/>
  <c r="O15" i="31" s="1"/>
  <c r="O16" i="31" s="1"/>
  <c r="O17" i="31" s="1"/>
  <c r="O18" i="31" s="1"/>
  <c r="O19" i="31" s="1"/>
  <c r="O20" i="31" s="1"/>
  <c r="O21" i="31" s="1"/>
  <c r="O22" i="31" s="1"/>
  <c r="O23" i="31" s="1"/>
  <c r="O24" i="31" s="1"/>
  <c r="O25" i="31" s="1"/>
  <c r="O26" i="31" s="1"/>
  <c r="O27" i="31" s="1"/>
  <c r="O28" i="31" s="1"/>
  <c r="O29" i="31" s="1"/>
  <c r="O30" i="31" s="1"/>
  <c r="O31" i="31" s="1"/>
  <c r="O32" i="31" s="1"/>
  <c r="O33" i="31" s="1"/>
  <c r="O34" i="31" s="1"/>
  <c r="O35" i="31" s="1"/>
  <c r="O36" i="31" s="1"/>
  <c r="O37" i="31" s="1"/>
  <c r="O38" i="31" s="1"/>
  <c r="O39" i="31" s="1"/>
  <c r="O40" i="31" s="1"/>
  <c r="O41" i="31" s="1"/>
  <c r="O42" i="31" s="1"/>
  <c r="O43" i="31" s="1"/>
  <c r="O44" i="31" s="1"/>
  <c r="S6" i="31" s="1"/>
  <c r="S7" i="31" s="1"/>
  <c r="S8" i="31" s="1"/>
  <c r="S9" i="31" s="1"/>
  <c r="S10" i="31" s="1"/>
  <c r="S11" i="31" s="1"/>
  <c r="S12" i="31" s="1"/>
  <c r="S13" i="31" s="1"/>
  <c r="S14" i="31" s="1"/>
  <c r="S15" i="31" s="1"/>
  <c r="S16" i="31" s="1"/>
  <c r="S17" i="31" s="1"/>
  <c r="S18" i="31" s="1"/>
  <c r="S19" i="31" s="1"/>
  <c r="S20" i="31" s="1"/>
  <c r="S21" i="31" s="1"/>
  <c r="S22" i="31" s="1"/>
  <c r="S23" i="31" s="1"/>
  <c r="S24" i="31" s="1"/>
  <c r="S25" i="31" s="1"/>
  <c r="S26" i="31" s="1"/>
  <c r="S27" i="31" s="1"/>
  <c r="S28" i="31" s="1"/>
  <c r="S29" i="31" s="1"/>
  <c r="S30" i="31" s="1"/>
  <c r="S31" i="31" s="1"/>
  <c r="S32" i="31" s="1"/>
  <c r="S33" i="31" s="1"/>
  <c r="S34" i="31" s="1"/>
  <c r="S35" i="31" s="1"/>
  <c r="S36" i="31" s="1"/>
  <c r="S37" i="31" s="1"/>
  <c r="S38" i="31" s="1"/>
  <c r="S39" i="31" s="1"/>
  <c r="S40" i="31" s="1"/>
  <c r="S41" i="31" s="1"/>
  <c r="S42" i="31" s="1"/>
  <c r="S43" i="31" s="1"/>
  <c r="S44" i="31" s="1"/>
  <c r="W6" i="31" s="1"/>
  <c r="W7" i="31" s="1"/>
  <c r="W8" i="31" s="1"/>
  <c r="W9" i="31" s="1"/>
  <c r="W10" i="31" s="1"/>
  <c r="W11" i="31" s="1"/>
  <c r="W12" i="31" s="1"/>
  <c r="W13" i="31" s="1"/>
  <c r="W14" i="31" s="1"/>
  <c r="W15" i="31" s="1"/>
  <c r="W16" i="31" s="1"/>
  <c r="W17" i="31" s="1"/>
  <c r="W18" i="31" s="1"/>
  <c r="W19" i="31" s="1"/>
  <c r="W20" i="31" s="1"/>
  <c r="W21" i="31" s="1"/>
  <c r="W22" i="31" s="1"/>
  <c r="W23" i="31" s="1"/>
  <c r="W24" i="31" s="1"/>
  <c r="W25" i="31" s="1"/>
  <c r="W26" i="31" s="1"/>
  <c r="W27" i="31" s="1"/>
  <c r="W28" i="31" s="1"/>
  <c r="W29" i="31" s="1"/>
  <c r="W30" i="31" s="1"/>
  <c r="W31" i="31" s="1"/>
  <c r="W32" i="31" s="1"/>
  <c r="W33" i="31" s="1"/>
  <c r="W34" i="31" s="1"/>
  <c r="W35" i="31" s="1"/>
  <c r="W36" i="31" s="1"/>
  <c r="W37" i="31" s="1"/>
  <c r="W38" i="31" s="1"/>
  <c r="W39" i="31" s="1"/>
  <c r="W40" i="31" s="1"/>
  <c r="W41" i="31" s="1"/>
  <c r="W42" i="31" s="1"/>
  <c r="W43" i="31" s="1"/>
  <c r="W44" i="31" s="1"/>
  <c r="B7" i="30"/>
  <c r="B8" i="30" s="1"/>
  <c r="B9" i="30" s="1"/>
  <c r="B10" i="30" s="1"/>
  <c r="B11" i="30" s="1"/>
  <c r="B12" i="30" s="1"/>
  <c r="B13" i="30" s="1"/>
  <c r="B14" i="30" s="1"/>
  <c r="B15" i="30" s="1"/>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B38" i="30" s="1"/>
  <c r="B39" i="30" s="1"/>
  <c r="B40" i="30" s="1"/>
  <c r="B41" i="30" s="1"/>
  <c r="B42" i="30" s="1"/>
  <c r="B43" i="30" s="1"/>
  <c r="B44" i="30" s="1"/>
  <c r="F6" i="30" s="1"/>
  <c r="F7" i="30" s="1"/>
  <c r="F8" i="30" s="1"/>
  <c r="F9" i="30" s="1"/>
  <c r="F10" i="30" s="1"/>
  <c r="F11" i="30" s="1"/>
  <c r="F12" i="30" s="1"/>
  <c r="F13" i="30" s="1"/>
  <c r="F14" i="30" s="1"/>
  <c r="F15" i="30" s="1"/>
  <c r="F16" i="30" s="1"/>
  <c r="F17" i="30" s="1"/>
  <c r="F18" i="30" s="1"/>
  <c r="F19" i="30" s="1"/>
  <c r="F20" i="30" s="1"/>
  <c r="F21" i="30" s="1"/>
  <c r="F22" i="30" s="1"/>
  <c r="F23" i="30" s="1"/>
  <c r="F24" i="30" s="1"/>
  <c r="F25" i="30" s="1"/>
  <c r="F26" i="30" s="1"/>
  <c r="F27" i="30" s="1"/>
  <c r="F28" i="30" s="1"/>
  <c r="F29" i="30" s="1"/>
  <c r="F30" i="30" s="1"/>
  <c r="F31" i="30" s="1"/>
  <c r="F32" i="30" s="1"/>
  <c r="F33" i="30" s="1"/>
  <c r="F34" i="30" s="1"/>
  <c r="F35" i="30" s="1"/>
  <c r="F36" i="30" s="1"/>
  <c r="F37" i="30" s="1"/>
  <c r="F38" i="30" s="1"/>
  <c r="F39" i="30" s="1"/>
  <c r="F40" i="30" s="1"/>
  <c r="F41" i="30" s="1"/>
  <c r="F42" i="30" s="1"/>
  <c r="F43" i="30" s="1"/>
  <c r="F44" i="30" s="1"/>
  <c r="J6" i="30" s="1"/>
  <c r="J7" i="30" s="1"/>
  <c r="J8" i="30" s="1"/>
  <c r="J9" i="30" s="1"/>
  <c r="J10" i="30" s="1"/>
  <c r="J11" i="30" s="1"/>
  <c r="J12" i="30" s="1"/>
  <c r="J13" i="30" s="1"/>
  <c r="J14" i="30" s="1"/>
  <c r="J15" i="30" s="1"/>
  <c r="J16" i="30" s="1"/>
  <c r="J17" i="30" s="1"/>
  <c r="J18" i="30" s="1"/>
  <c r="J19" i="30" s="1"/>
  <c r="J20" i="30" s="1"/>
  <c r="J21" i="30" s="1"/>
  <c r="J22" i="30" s="1"/>
  <c r="J23" i="30" s="1"/>
  <c r="J24" i="30" s="1"/>
  <c r="J25" i="30" s="1"/>
  <c r="J26" i="30" s="1"/>
  <c r="J27" i="30" s="1"/>
  <c r="J28" i="30" s="1"/>
  <c r="J29" i="30" s="1"/>
  <c r="J30" i="30" s="1"/>
  <c r="J31" i="30" s="1"/>
  <c r="J32" i="30" s="1"/>
  <c r="J33" i="30" s="1"/>
  <c r="J34" i="30" s="1"/>
  <c r="J35" i="30" s="1"/>
  <c r="J36" i="30" s="1"/>
  <c r="J37" i="30" s="1"/>
  <c r="J38" i="30" s="1"/>
  <c r="J39" i="30" s="1"/>
  <c r="J40" i="30" s="1"/>
  <c r="J41" i="30" s="1"/>
  <c r="J42" i="30" s="1"/>
  <c r="J43" i="30" s="1"/>
  <c r="J44" i="30" s="1"/>
  <c r="N6" i="30" s="1"/>
  <c r="N7" i="30" s="1"/>
  <c r="N8" i="30" s="1"/>
  <c r="N9" i="30" s="1"/>
  <c r="N10" i="30" s="1"/>
  <c r="N11" i="30" s="1"/>
  <c r="N12" i="30" s="1"/>
  <c r="N13" i="30" s="1"/>
  <c r="N14" i="30" s="1"/>
  <c r="N15" i="30" s="1"/>
  <c r="N16" i="30" s="1"/>
  <c r="N17" i="30" s="1"/>
  <c r="N18" i="30" s="1"/>
  <c r="N19" i="30" s="1"/>
  <c r="N20" i="30" s="1"/>
  <c r="N21" i="30" s="1"/>
  <c r="N22" i="30" s="1"/>
  <c r="N23" i="30" s="1"/>
  <c r="N24" i="30" s="1"/>
  <c r="N25" i="30" s="1"/>
  <c r="N26" i="30" s="1"/>
  <c r="N27" i="30" s="1"/>
  <c r="N28" i="30" s="1"/>
  <c r="N29" i="30" s="1"/>
  <c r="N30" i="30" s="1"/>
  <c r="N31" i="30" s="1"/>
  <c r="N32" i="30" s="1"/>
  <c r="N33" i="30" s="1"/>
  <c r="N34" i="30" s="1"/>
  <c r="N35" i="30" s="1"/>
  <c r="N36" i="30" s="1"/>
  <c r="N37" i="30" s="1"/>
  <c r="N38" i="30" s="1"/>
  <c r="N39" i="30" s="1"/>
  <c r="N40" i="30" s="1"/>
  <c r="N41" i="30" s="1"/>
  <c r="N42" i="30" s="1"/>
  <c r="N43" i="30" s="1"/>
  <c r="N44" i="30" s="1"/>
  <c r="R6" i="30" s="1"/>
  <c r="R7" i="30" s="1"/>
  <c r="R8" i="30" s="1"/>
  <c r="R9" i="30" s="1"/>
  <c r="R10" i="30" s="1"/>
  <c r="R11" i="30" s="1"/>
  <c r="R12" i="30" s="1"/>
  <c r="R13" i="30" s="1"/>
  <c r="R14" i="30" s="1"/>
  <c r="R15" i="30" s="1"/>
  <c r="R16" i="30" s="1"/>
  <c r="R17" i="30" s="1"/>
  <c r="R18" i="30" s="1"/>
  <c r="R19" i="30" s="1"/>
  <c r="R20" i="30" s="1"/>
  <c r="R21" i="30" s="1"/>
  <c r="R22" i="30" s="1"/>
  <c r="R23" i="30" s="1"/>
  <c r="R24" i="30" s="1"/>
  <c r="R25" i="30" s="1"/>
  <c r="R26" i="30" s="1"/>
  <c r="R27" i="30" s="1"/>
  <c r="R28" i="30" s="1"/>
  <c r="R29" i="30" s="1"/>
  <c r="R30" i="30" s="1"/>
  <c r="R31" i="30" s="1"/>
  <c r="R32" i="30" s="1"/>
  <c r="R33" i="30" s="1"/>
  <c r="R34" i="30" s="1"/>
  <c r="R35" i="30" s="1"/>
  <c r="R36" i="30" s="1"/>
  <c r="R37" i="30" s="1"/>
  <c r="R38" i="30" s="1"/>
  <c r="R39" i="30" s="1"/>
  <c r="R40" i="30" s="1"/>
  <c r="R41" i="30" s="1"/>
  <c r="R42" i="30" s="1"/>
  <c r="R43" i="30" s="1"/>
  <c r="R44" i="30" s="1"/>
  <c r="V6" i="30" s="1"/>
  <c r="V7" i="30" s="1"/>
  <c r="V8" i="30" s="1"/>
  <c r="V9" i="30" s="1"/>
  <c r="V10" i="30" s="1"/>
  <c r="V11" i="30" s="1"/>
  <c r="V12" i="30" s="1"/>
  <c r="V13" i="30" s="1"/>
  <c r="V14" i="30" s="1"/>
  <c r="V15" i="30" s="1"/>
  <c r="V16" i="30" s="1"/>
  <c r="V17" i="30" s="1"/>
  <c r="V18" i="30" s="1"/>
  <c r="V19" i="30" s="1"/>
  <c r="V20" i="30" s="1"/>
  <c r="V21" i="30" s="1"/>
  <c r="V22" i="30" s="1"/>
  <c r="V23" i="30" s="1"/>
  <c r="V24" i="30" s="1"/>
  <c r="V25" i="30" s="1"/>
  <c r="V26" i="30" s="1"/>
  <c r="V27" i="30" s="1"/>
  <c r="V28" i="30" s="1"/>
  <c r="V29" i="30" s="1"/>
  <c r="V30" i="30" s="1"/>
  <c r="V31" i="30" s="1"/>
  <c r="V32" i="30" s="1"/>
  <c r="V33" i="30" s="1"/>
  <c r="V34" i="30" s="1"/>
  <c r="V35" i="30" s="1"/>
  <c r="V36" i="30" s="1"/>
  <c r="V37" i="30" s="1"/>
  <c r="V38" i="30" s="1"/>
  <c r="V39" i="30" s="1"/>
  <c r="V40" i="30" s="1"/>
  <c r="V41" i="30" s="1"/>
  <c r="V42" i="30" s="1"/>
  <c r="V43" i="30" s="1"/>
  <c r="V44" i="30" s="1"/>
  <c r="C6" i="30"/>
  <c r="C7" i="30" s="1"/>
  <c r="C8" i="30" s="1"/>
  <c r="C9" i="30" s="1"/>
  <c r="C10" i="30" s="1"/>
  <c r="C11" i="30" s="1"/>
  <c r="C12" i="30" s="1"/>
  <c r="C13" i="30" s="1"/>
  <c r="C14" i="30" s="1"/>
  <c r="C15" i="30" s="1"/>
  <c r="C16" i="30" s="1"/>
  <c r="C17" i="30" s="1"/>
  <c r="C18" i="30" s="1"/>
  <c r="C19" i="30" s="1"/>
  <c r="C20" i="30" s="1"/>
  <c r="C21" i="30" s="1"/>
  <c r="C22" i="30" s="1"/>
  <c r="C23" i="30" s="1"/>
  <c r="C24" i="30" s="1"/>
  <c r="C25" i="30" s="1"/>
  <c r="C26" i="30" s="1"/>
  <c r="C27" i="30" s="1"/>
  <c r="C28" i="30" s="1"/>
  <c r="C29" i="30" s="1"/>
  <c r="C30" i="30" s="1"/>
  <c r="C31" i="30" s="1"/>
  <c r="C32" i="30" s="1"/>
  <c r="C33" i="30" s="1"/>
  <c r="C34" i="30" s="1"/>
  <c r="C35" i="30" s="1"/>
  <c r="C36" i="30" s="1"/>
  <c r="C37" i="30" s="1"/>
  <c r="C38" i="30" s="1"/>
  <c r="C39" i="30" s="1"/>
  <c r="C40" i="30" s="1"/>
  <c r="C41" i="30" s="1"/>
  <c r="C42" i="30" s="1"/>
  <c r="C43" i="30" s="1"/>
  <c r="C44" i="30" s="1"/>
  <c r="G6" i="30" s="1"/>
  <c r="G7" i="30" s="1"/>
  <c r="G8" i="30" s="1"/>
  <c r="G9" i="30" s="1"/>
  <c r="G10" i="30" s="1"/>
  <c r="G11" i="30" s="1"/>
  <c r="G12" i="30" s="1"/>
  <c r="G13" i="30" s="1"/>
  <c r="G14" i="30" s="1"/>
  <c r="G15" i="30" s="1"/>
  <c r="G16" i="30" s="1"/>
  <c r="G17" i="30" s="1"/>
  <c r="G18" i="30" s="1"/>
  <c r="G19" i="30" s="1"/>
  <c r="G20" i="30" s="1"/>
  <c r="G21" i="30" s="1"/>
  <c r="G22" i="30" s="1"/>
  <c r="G23" i="30" s="1"/>
  <c r="G24" i="30" s="1"/>
  <c r="G25" i="30" s="1"/>
  <c r="G26" i="30" s="1"/>
  <c r="G27" i="30" s="1"/>
  <c r="G28" i="30" s="1"/>
  <c r="G29" i="30" s="1"/>
  <c r="G30" i="30" s="1"/>
  <c r="G31" i="30" s="1"/>
  <c r="G32" i="30" s="1"/>
  <c r="G33" i="30" s="1"/>
  <c r="G34" i="30" s="1"/>
  <c r="G35" i="30" s="1"/>
  <c r="G36" i="30" s="1"/>
  <c r="G37" i="30" s="1"/>
  <c r="G38" i="30" s="1"/>
  <c r="G39" i="30" s="1"/>
  <c r="G40" i="30" s="1"/>
  <c r="G41" i="30" s="1"/>
  <c r="G42" i="30" s="1"/>
  <c r="G43" i="30" s="1"/>
  <c r="G44" i="30" s="1"/>
  <c r="K6" i="30" s="1"/>
  <c r="K7" i="30" s="1"/>
  <c r="K8" i="30" s="1"/>
  <c r="K9" i="30" s="1"/>
  <c r="K10" i="30" s="1"/>
  <c r="K11" i="30" s="1"/>
  <c r="K12" i="30" s="1"/>
  <c r="K13" i="30" s="1"/>
  <c r="K14" i="30" s="1"/>
  <c r="K15" i="30" s="1"/>
  <c r="K16" i="30" s="1"/>
  <c r="K17" i="30" s="1"/>
  <c r="K18" i="30" s="1"/>
  <c r="K19" i="30" s="1"/>
  <c r="K20" i="30" s="1"/>
  <c r="K21" i="30" s="1"/>
  <c r="K22" i="30" s="1"/>
  <c r="K23" i="30" s="1"/>
  <c r="K24" i="30" s="1"/>
  <c r="K25" i="30" s="1"/>
  <c r="K26" i="30" s="1"/>
  <c r="K27" i="30" s="1"/>
  <c r="K28" i="30" s="1"/>
  <c r="K29" i="30" s="1"/>
  <c r="K30" i="30" s="1"/>
  <c r="K31" i="30" s="1"/>
  <c r="K32" i="30" s="1"/>
  <c r="K33" i="30" s="1"/>
  <c r="K34" i="30" s="1"/>
  <c r="K35" i="30" s="1"/>
  <c r="K36" i="30" s="1"/>
  <c r="K37" i="30" s="1"/>
  <c r="K38" i="30" s="1"/>
  <c r="K39" i="30" s="1"/>
  <c r="K40" i="30" s="1"/>
  <c r="K41" i="30" s="1"/>
  <c r="K42" i="30" s="1"/>
  <c r="K43" i="30" s="1"/>
  <c r="K44" i="30" s="1"/>
  <c r="O6" i="30" s="1"/>
  <c r="O7" i="30" s="1"/>
  <c r="O8" i="30" s="1"/>
  <c r="O9" i="30" s="1"/>
  <c r="O10" i="30" s="1"/>
  <c r="O11" i="30" s="1"/>
  <c r="O12" i="30" s="1"/>
  <c r="O13" i="30" s="1"/>
  <c r="O14" i="30" s="1"/>
  <c r="O15" i="30" s="1"/>
  <c r="O16" i="30" s="1"/>
  <c r="O17" i="30" s="1"/>
  <c r="O18" i="30" s="1"/>
  <c r="O19" i="30" s="1"/>
  <c r="O20" i="30" s="1"/>
  <c r="O21" i="30" s="1"/>
  <c r="O22" i="30" s="1"/>
  <c r="O23" i="30" s="1"/>
  <c r="O24" i="30" s="1"/>
  <c r="O25" i="30" s="1"/>
  <c r="O26" i="30" s="1"/>
  <c r="O27" i="30" s="1"/>
  <c r="O28" i="30" s="1"/>
  <c r="O29" i="30" s="1"/>
  <c r="O30" i="30" s="1"/>
  <c r="O31" i="30" s="1"/>
  <c r="O32" i="30" s="1"/>
  <c r="O33" i="30" s="1"/>
  <c r="O34" i="30" s="1"/>
  <c r="O35" i="30" s="1"/>
  <c r="O36" i="30" s="1"/>
  <c r="O37" i="30" s="1"/>
  <c r="O38" i="30" s="1"/>
  <c r="O39" i="30" s="1"/>
  <c r="O40" i="30" s="1"/>
  <c r="O41" i="30" s="1"/>
  <c r="O42" i="30" s="1"/>
  <c r="O43" i="30" s="1"/>
  <c r="O44" i="30" s="1"/>
  <c r="S6" i="30" s="1"/>
  <c r="S7" i="30" s="1"/>
  <c r="S8" i="30" s="1"/>
  <c r="S9" i="30" s="1"/>
  <c r="S10" i="30" s="1"/>
  <c r="S11" i="30" s="1"/>
  <c r="S12" i="30" s="1"/>
  <c r="S13" i="30" s="1"/>
  <c r="S14" i="30" s="1"/>
  <c r="S15" i="30" s="1"/>
  <c r="S16" i="30" s="1"/>
  <c r="S17" i="30" s="1"/>
  <c r="S18" i="30" s="1"/>
  <c r="S19" i="30" s="1"/>
  <c r="S20" i="30" s="1"/>
  <c r="S21" i="30" s="1"/>
  <c r="S22" i="30" s="1"/>
  <c r="S23" i="30" s="1"/>
  <c r="S24" i="30" s="1"/>
  <c r="S25" i="30" s="1"/>
  <c r="S26" i="30" s="1"/>
  <c r="S27" i="30" s="1"/>
  <c r="S28" i="30" s="1"/>
  <c r="S29" i="30" s="1"/>
  <c r="S30" i="30" s="1"/>
  <c r="S31" i="30" s="1"/>
  <c r="S32" i="30" s="1"/>
  <c r="S33" i="30" s="1"/>
  <c r="S34" i="30" s="1"/>
  <c r="S35" i="30" s="1"/>
  <c r="S36" i="30" s="1"/>
  <c r="S37" i="30" s="1"/>
  <c r="S38" i="30" s="1"/>
  <c r="S39" i="30" s="1"/>
  <c r="S40" i="30" s="1"/>
  <c r="S41" i="30" s="1"/>
  <c r="S42" i="30" s="1"/>
  <c r="S43" i="30" s="1"/>
  <c r="S44" i="30" s="1"/>
  <c r="W6" i="30" s="1"/>
  <c r="W7" i="30" s="1"/>
  <c r="W8" i="30" s="1"/>
  <c r="W9" i="30" s="1"/>
  <c r="W10" i="30" s="1"/>
  <c r="W11" i="30" s="1"/>
  <c r="W12" i="30" s="1"/>
  <c r="W13" i="30" s="1"/>
  <c r="W14" i="30" s="1"/>
  <c r="W15" i="30" s="1"/>
  <c r="W16" i="30" s="1"/>
  <c r="W17" i="30" s="1"/>
  <c r="W18" i="30" s="1"/>
  <c r="W19" i="30" s="1"/>
  <c r="W20" i="30" s="1"/>
  <c r="W21" i="30" s="1"/>
  <c r="W22" i="30" s="1"/>
  <c r="W23" i="30" s="1"/>
  <c r="W24" i="30" s="1"/>
  <c r="W25" i="30" s="1"/>
  <c r="W26" i="30" s="1"/>
  <c r="W27" i="30" s="1"/>
  <c r="W28" i="30" s="1"/>
  <c r="W29" i="30" s="1"/>
  <c r="W30" i="30" s="1"/>
  <c r="W31" i="30" s="1"/>
  <c r="W32" i="30" s="1"/>
  <c r="W33" i="30" s="1"/>
  <c r="W34" i="30" s="1"/>
  <c r="W35" i="30" s="1"/>
  <c r="W36" i="30" s="1"/>
  <c r="W37" i="30" s="1"/>
  <c r="W38" i="30" s="1"/>
  <c r="W39" i="30" s="1"/>
  <c r="W40" i="30" s="1"/>
  <c r="W41" i="30" s="1"/>
  <c r="W42" i="30" s="1"/>
  <c r="W43" i="30" s="1"/>
  <c r="W44" i="30" s="1"/>
  <c r="B49" i="39" l="1"/>
  <c r="B50" i="39" s="1"/>
  <c r="B51" i="39" s="1"/>
  <c r="B52" i="39" s="1"/>
  <c r="B53" i="39" s="1"/>
  <c r="B54" i="39" s="1"/>
  <c r="B55" i="39" s="1"/>
  <c r="B56" i="39" s="1"/>
  <c r="B57" i="39" s="1"/>
  <c r="B58" i="39" s="1"/>
  <c r="B59" i="39" s="1"/>
  <c r="B60" i="39" s="1"/>
  <c r="B61" i="39" s="1"/>
  <c r="C49" i="39"/>
  <c r="C50" i="39" s="1"/>
  <c r="C51" i="39" s="1"/>
  <c r="C52" i="39" s="1"/>
  <c r="C53" i="39" s="1"/>
  <c r="C54" i="39" s="1"/>
  <c r="C55" i="39" s="1"/>
  <c r="C56" i="39" s="1"/>
  <c r="C57" i="39" s="1"/>
  <c r="C58" i="39" s="1"/>
  <c r="C59" i="39" s="1"/>
  <c r="C60" i="39" s="1"/>
  <c r="C61" i="39" s="1"/>
  <c r="V19" i="36"/>
  <c r="V20" i="36" s="1"/>
  <c r="V21" i="36" s="1"/>
  <c r="V22" i="36" s="1"/>
  <c r="V23" i="36" s="1"/>
  <c r="V24" i="36" s="1"/>
  <c r="V25" i="36" s="1"/>
  <c r="V26" i="36" s="1"/>
  <c r="V27" i="36" s="1"/>
  <c r="V28" i="36" s="1"/>
  <c r="V29" i="36" s="1"/>
  <c r="V30" i="36" s="1"/>
  <c r="V31" i="36" s="1"/>
  <c r="V32" i="36" s="1"/>
  <c r="V33" i="36" s="1"/>
  <c r="V34" i="36" s="1"/>
  <c r="V35" i="36" s="1"/>
  <c r="V36" i="36" s="1"/>
  <c r="V37" i="36" s="1"/>
  <c r="V38" i="36" s="1"/>
  <c r="V39" i="36" s="1"/>
  <c r="V40" i="36" s="1"/>
  <c r="V41" i="36" s="1"/>
  <c r="V42" i="36" s="1"/>
  <c r="V43" i="36" s="1"/>
  <c r="V44" i="36" s="1"/>
  <c r="W19" i="36"/>
  <c r="W20" i="36" s="1"/>
  <c r="W21" i="36" s="1"/>
  <c r="W22" i="36" s="1"/>
  <c r="W23" i="36" s="1"/>
  <c r="W24" i="36" s="1"/>
  <c r="W25" i="36" s="1"/>
  <c r="W26" i="36" s="1"/>
  <c r="W27" i="36" s="1"/>
  <c r="W28" i="36" s="1"/>
  <c r="W29" i="36" s="1"/>
  <c r="W30" i="36" s="1"/>
  <c r="W31" i="36" s="1"/>
  <c r="W32" i="36" s="1"/>
  <c r="W33" i="36" s="1"/>
  <c r="W34" i="36" s="1"/>
  <c r="W35" i="36" s="1"/>
  <c r="W36" i="36" s="1"/>
  <c r="W37" i="36" s="1"/>
  <c r="W38" i="36" s="1"/>
  <c r="W39" i="36" s="1"/>
  <c r="W40" i="36" s="1"/>
  <c r="W41" i="36" s="1"/>
  <c r="W42" i="36" s="1"/>
  <c r="W43" i="36" s="1"/>
  <c r="W44" i="36" s="1"/>
  <c r="C6" i="28"/>
  <c r="C7" i="28" s="1"/>
  <c r="C8" i="28" s="1"/>
  <c r="C9" i="28" s="1"/>
  <c r="C10" i="28" s="1"/>
  <c r="C11" i="28" s="1"/>
  <c r="C12" i="28" s="1"/>
  <c r="C13" i="28" s="1"/>
  <c r="C14" i="28" s="1"/>
  <c r="C15" i="28" s="1"/>
  <c r="C16" i="28" s="1"/>
  <c r="C17" i="28" s="1"/>
  <c r="C18" i="28" s="1"/>
  <c r="C19" i="28" s="1"/>
  <c r="C20" i="28" s="1"/>
  <c r="C21" i="28" s="1"/>
  <c r="C22" i="28" s="1"/>
  <c r="C23" i="28" s="1"/>
  <c r="C24" i="28" s="1"/>
  <c r="C25" i="28" s="1"/>
  <c r="C26" i="28" s="1"/>
  <c r="C27" i="28" s="1"/>
  <c r="C28" i="28" s="1"/>
  <c r="C29" i="28" s="1"/>
  <c r="C30" i="28" s="1"/>
  <c r="C31" i="28" s="1"/>
  <c r="C32" i="28" s="1"/>
  <c r="C33" i="28" s="1"/>
  <c r="C34" i="28" s="1"/>
  <c r="F6" i="28" s="1"/>
  <c r="F7" i="28" s="1"/>
  <c r="F8" i="28" s="1"/>
  <c r="F9" i="28" s="1"/>
  <c r="F10" i="28" s="1"/>
  <c r="F11" i="28" s="1"/>
  <c r="F12" i="28" s="1"/>
  <c r="F13" i="28" s="1"/>
  <c r="F14" i="28" s="1"/>
  <c r="F15" i="28" s="1"/>
  <c r="F16" i="28" s="1"/>
  <c r="F17" i="28" s="1"/>
  <c r="F18" i="28" s="1"/>
  <c r="F19" i="28" s="1"/>
  <c r="F20" i="28" s="1"/>
  <c r="F21" i="28" s="1"/>
  <c r="F22" i="28" s="1"/>
  <c r="F23" i="28" s="1"/>
  <c r="F24" i="28" s="1"/>
  <c r="F25" i="28" s="1"/>
  <c r="F26" i="28" s="1"/>
  <c r="F27" i="28" s="1"/>
  <c r="F28" i="28" s="1"/>
  <c r="F29" i="28" s="1"/>
  <c r="F30" i="28" s="1"/>
  <c r="F31" i="28" s="1"/>
  <c r="F32" i="28" s="1"/>
  <c r="F33" i="28" s="1"/>
  <c r="F34" i="28" s="1"/>
  <c r="I6" i="28" s="1"/>
  <c r="I7" i="28" s="1"/>
  <c r="I8" i="28" s="1"/>
  <c r="I9" i="28" s="1"/>
  <c r="I10" i="28" s="1"/>
  <c r="I11" i="28" s="1"/>
  <c r="I12" i="28" s="1"/>
  <c r="I13" i="28" s="1"/>
  <c r="I14" i="28" s="1"/>
  <c r="I15" i="28" s="1"/>
  <c r="I16" i="28" s="1"/>
  <c r="I17" i="28" s="1"/>
  <c r="I18" i="28" s="1"/>
  <c r="I19" i="28" s="1"/>
  <c r="I20" i="28" s="1"/>
  <c r="I21" i="28" s="1"/>
  <c r="I22" i="28" s="1"/>
  <c r="I23" i="28" s="1"/>
  <c r="I24" i="28" s="1"/>
  <c r="I25" i="28" s="1"/>
  <c r="I26" i="28" s="1"/>
  <c r="I27" i="28" s="1"/>
  <c r="I28" i="28" s="1"/>
  <c r="I29" i="28" s="1"/>
  <c r="I30" i="28" s="1"/>
  <c r="I31" i="28" s="1"/>
  <c r="I32" i="28" s="1"/>
  <c r="I33" i="28" s="1"/>
  <c r="I34" i="28" s="1"/>
  <c r="L6" i="28" s="1"/>
  <c r="L7" i="28" s="1"/>
  <c r="L8" i="28" s="1"/>
  <c r="L9" i="28" s="1"/>
  <c r="L10" i="28" s="1"/>
  <c r="L11" i="28" s="1"/>
  <c r="L12" i="28" s="1"/>
  <c r="L13" i="28" s="1"/>
  <c r="L14" i="28" s="1"/>
  <c r="L15" i="28" s="1"/>
  <c r="L16" i="28" s="1"/>
  <c r="L17" i="28" s="1"/>
  <c r="L18" i="28" s="1"/>
  <c r="L19" i="28" s="1"/>
  <c r="L20" i="28" s="1"/>
  <c r="L21" i="28" s="1"/>
  <c r="L22" i="28" s="1"/>
  <c r="L23" i="28" s="1"/>
  <c r="L24" i="28" s="1"/>
  <c r="L25" i="28" s="1"/>
  <c r="L26" i="28" s="1"/>
  <c r="L27" i="28" s="1"/>
  <c r="L28" i="28" s="1"/>
  <c r="L29" i="28" s="1"/>
  <c r="L30" i="28" s="1"/>
  <c r="L31" i="28" s="1"/>
  <c r="L32" i="28" s="1"/>
  <c r="L33" i="28" s="1"/>
  <c r="L34" i="28" s="1"/>
  <c r="O6" i="28" s="1"/>
  <c r="O7" i="28" s="1"/>
  <c r="O8" i="28" s="1"/>
  <c r="O9" i="28" s="1"/>
  <c r="O10" i="28" s="1"/>
  <c r="O11" i="28" s="1"/>
  <c r="O12" i="28" s="1"/>
  <c r="O13" i="28" s="1"/>
  <c r="O14" i="28" s="1"/>
  <c r="O15" i="28" s="1"/>
  <c r="O16" i="28" s="1"/>
  <c r="O17" i="28" s="1"/>
  <c r="O18" i="28" s="1"/>
  <c r="O19" i="28" s="1"/>
  <c r="O20" i="28" s="1"/>
  <c r="O21" i="28" s="1"/>
  <c r="O22" i="28" s="1"/>
  <c r="O23" i="28" s="1"/>
  <c r="O24" i="28" s="1"/>
  <c r="O25" i="28" s="1"/>
  <c r="O26" i="28" s="1"/>
  <c r="O27" i="28" s="1"/>
  <c r="O28" i="28" s="1"/>
  <c r="O29" i="28" s="1"/>
  <c r="O30" i="28" s="1"/>
  <c r="O31" i="28" s="1"/>
  <c r="O32" i="28" s="1"/>
  <c r="O33" i="28" s="1"/>
  <c r="O34" i="28" s="1"/>
  <c r="R6" i="28" s="1"/>
  <c r="R7" i="28" s="1"/>
  <c r="R8" i="28" s="1"/>
  <c r="R9" i="28" s="1"/>
  <c r="R10" i="28" s="1"/>
  <c r="R11" i="28" s="1"/>
  <c r="R12" i="28" s="1"/>
  <c r="R13" i="28" s="1"/>
  <c r="R14" i="28" s="1"/>
  <c r="R15" i="28" s="1"/>
  <c r="R16" i="28" s="1"/>
  <c r="R17" i="28" s="1"/>
  <c r="R18" i="28" s="1"/>
  <c r="R19" i="28" s="1"/>
  <c r="R20" i="28" s="1"/>
  <c r="R21" i="28" s="1"/>
  <c r="R22" i="28" s="1"/>
  <c r="R23" i="28" s="1"/>
  <c r="R24" i="28" s="1"/>
  <c r="R25" i="28" s="1"/>
  <c r="R26" i="28" s="1"/>
  <c r="R27" i="28" s="1"/>
  <c r="R28" i="28" s="1"/>
  <c r="R29" i="28" s="1"/>
  <c r="R30" i="28" s="1"/>
  <c r="R31" i="28" s="1"/>
  <c r="R32" i="28" s="1"/>
  <c r="R33" i="28" s="1"/>
  <c r="R34" i="28" s="1"/>
  <c r="U6" i="28" s="1"/>
  <c r="U7" i="28" s="1"/>
  <c r="U8" i="28" s="1"/>
  <c r="U9" i="28" s="1"/>
  <c r="U10" i="28" s="1"/>
  <c r="U11" i="28" s="1"/>
  <c r="U12" i="28" s="1"/>
  <c r="U13" i="28" s="1"/>
  <c r="U14" i="28" s="1"/>
  <c r="U15" i="28" s="1"/>
  <c r="U16" i="28" s="1"/>
  <c r="U17" i="28" s="1"/>
  <c r="U18" i="28" s="1"/>
  <c r="U19" i="28" s="1"/>
  <c r="U20" i="28" s="1"/>
  <c r="U21" i="28" s="1"/>
  <c r="U22" i="28" s="1"/>
  <c r="U23" i="28" s="1"/>
  <c r="U24" i="28" s="1"/>
  <c r="U25" i="28" s="1"/>
  <c r="U26" i="28" s="1"/>
  <c r="U27" i="28" s="1"/>
  <c r="U28" i="28" s="1"/>
  <c r="U29" i="28" s="1"/>
  <c r="U30" i="28" s="1"/>
  <c r="U31" i="28" s="1"/>
  <c r="U32" i="28" s="1"/>
  <c r="U33" i="28" s="1"/>
  <c r="U34" i="28" s="1"/>
  <c r="X6" i="28" s="1"/>
  <c r="X7" i="28" s="1"/>
  <c r="X8" i="28" s="1"/>
  <c r="X9" i="28" s="1"/>
  <c r="X10" i="28" s="1"/>
  <c r="X11" i="28" s="1"/>
  <c r="X12" i="28" s="1"/>
  <c r="X13" i="28" s="1"/>
  <c r="X14" i="28" s="1"/>
  <c r="X15" i="28" s="1"/>
  <c r="X16" i="28" s="1"/>
  <c r="X17" i="28" s="1"/>
  <c r="X18" i="28" s="1"/>
  <c r="X19" i="28" s="1"/>
  <c r="X20" i="28" s="1"/>
  <c r="X21" i="28" s="1"/>
  <c r="X22" i="28" s="1"/>
  <c r="X23" i="28" s="1"/>
  <c r="X24" i="28" s="1"/>
  <c r="X25" i="28" s="1"/>
  <c r="X26" i="28" s="1"/>
  <c r="X27" i="28" s="1"/>
  <c r="X28" i="28" s="1"/>
  <c r="X29" i="28" s="1"/>
  <c r="X30" i="28" s="1"/>
  <c r="X31" i="28" s="1"/>
  <c r="X32" i="28" s="1"/>
  <c r="X33" i="28" s="1"/>
  <c r="X34" i="28" s="1"/>
  <c r="AA6" i="28" s="1"/>
  <c r="AA7" i="28" s="1"/>
  <c r="AA8" i="28" s="1"/>
  <c r="AA9" i="28" s="1"/>
  <c r="AA10" i="28" s="1"/>
  <c r="AA11" i="28" s="1"/>
  <c r="AA12" i="28" s="1"/>
  <c r="AA13" i="28" s="1"/>
  <c r="AA14" i="28" s="1"/>
  <c r="AA15" i="28" s="1"/>
  <c r="AA16" i="28" s="1"/>
  <c r="AA17" i="28" s="1"/>
  <c r="AA18" i="28" s="1"/>
  <c r="AA19" i="28" s="1"/>
  <c r="AA20" i="28" s="1"/>
  <c r="AA21" i="28" s="1"/>
  <c r="AA22" i="28" s="1"/>
  <c r="AA23" i="28" s="1"/>
  <c r="AA24" i="28" s="1"/>
  <c r="AA25" i="28" s="1"/>
  <c r="AA26" i="28" s="1"/>
  <c r="AA27" i="28" s="1"/>
  <c r="AA28" i="28" s="1"/>
  <c r="AA29" i="28" s="1"/>
  <c r="AA30" i="28" s="1"/>
  <c r="AA31" i="28" s="1"/>
  <c r="AA32" i="28" s="1"/>
  <c r="AA33" i="28" s="1"/>
  <c r="AA34" i="28" s="1"/>
  <c r="AD6" i="28" s="1"/>
  <c r="AD7" i="28" s="1"/>
  <c r="AD8" i="28" s="1"/>
  <c r="AD9" i="28" s="1"/>
  <c r="AD10" i="28" s="1"/>
  <c r="AD11" i="28" s="1"/>
  <c r="AD12" i="28" s="1"/>
  <c r="AD13" i="28" s="1"/>
  <c r="AD14" i="28" s="1"/>
  <c r="AD15" i="28" s="1"/>
  <c r="AD16" i="28" s="1"/>
  <c r="AD17" i="28" s="1"/>
  <c r="AD18" i="28" s="1"/>
  <c r="AD19" i="28" s="1"/>
  <c r="AD20" i="28" s="1"/>
  <c r="AD21" i="28" s="1"/>
  <c r="AD22" i="28" s="1"/>
  <c r="AD23" i="28" s="1"/>
  <c r="AD24" i="28" s="1"/>
  <c r="AD25" i="28" s="1"/>
  <c r="AD26" i="28" s="1"/>
  <c r="AD27" i="28" s="1"/>
  <c r="AD28" i="28" s="1"/>
  <c r="AD29" i="28" s="1"/>
  <c r="AD30" i="28" s="1"/>
  <c r="AD31" i="28" s="1"/>
  <c r="AD32" i="28" s="1"/>
  <c r="AD33" i="28" s="1"/>
  <c r="AD34" i="28" s="1"/>
  <c r="B7" i="28"/>
  <c r="B8" i="28" s="1"/>
  <c r="B9" i="28" s="1"/>
  <c r="B10" i="28" s="1"/>
  <c r="B11" i="28" s="1"/>
  <c r="B12" i="28" s="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E6" i="28" s="1"/>
  <c r="E7" i="28" s="1"/>
  <c r="E8" i="28" s="1"/>
  <c r="E9" i="28" s="1"/>
  <c r="E10" i="28" s="1"/>
  <c r="E11" i="28" s="1"/>
  <c r="E12" i="28" s="1"/>
  <c r="E13" i="28" s="1"/>
  <c r="E14" i="28" s="1"/>
  <c r="E15" i="28" s="1"/>
  <c r="E16" i="28" s="1"/>
  <c r="E17" i="28" s="1"/>
  <c r="E18" i="28" s="1"/>
  <c r="E19" i="28" s="1"/>
  <c r="E20" i="28" s="1"/>
  <c r="E21" i="28" s="1"/>
  <c r="E22" i="28" s="1"/>
  <c r="E23" i="28" s="1"/>
  <c r="E24" i="28" s="1"/>
  <c r="E25" i="28" s="1"/>
  <c r="E26" i="28" s="1"/>
  <c r="E27" i="28" s="1"/>
  <c r="E28" i="28" s="1"/>
  <c r="E29" i="28" s="1"/>
  <c r="E30" i="28" s="1"/>
  <c r="E31" i="28" s="1"/>
  <c r="E32" i="28" s="1"/>
  <c r="E33" i="28" s="1"/>
  <c r="E34" i="28" s="1"/>
  <c r="H6" i="28" s="1"/>
  <c r="H7" i="28" s="1"/>
  <c r="H8" i="28" s="1"/>
  <c r="H9" i="28" s="1"/>
  <c r="H10" i="28" s="1"/>
  <c r="H11" i="28" s="1"/>
  <c r="H12" i="28" s="1"/>
  <c r="H13" i="28" s="1"/>
  <c r="H14" i="28" s="1"/>
  <c r="H15" i="28" s="1"/>
  <c r="H16" i="28" s="1"/>
  <c r="H17" i="28" s="1"/>
  <c r="H18" i="28" s="1"/>
  <c r="H19" i="28" s="1"/>
  <c r="H20" i="28" s="1"/>
  <c r="H21" i="28" s="1"/>
  <c r="H22" i="28" s="1"/>
  <c r="H23" i="28" s="1"/>
  <c r="H24" i="28" s="1"/>
  <c r="H25" i="28" s="1"/>
  <c r="H26" i="28" s="1"/>
  <c r="H27" i="28" s="1"/>
  <c r="H28" i="28" s="1"/>
  <c r="H29" i="28" s="1"/>
  <c r="H30" i="28" s="1"/>
  <c r="H31" i="28" s="1"/>
  <c r="H32" i="28" s="1"/>
  <c r="H33" i="28" s="1"/>
  <c r="H34" i="28" s="1"/>
  <c r="K6" i="28" s="1"/>
  <c r="K7" i="28" s="1"/>
  <c r="K8" i="28" s="1"/>
  <c r="K9" i="28" s="1"/>
  <c r="K10" i="28" s="1"/>
  <c r="K11" i="28" s="1"/>
  <c r="K12" i="28" s="1"/>
  <c r="K13" i="28" s="1"/>
  <c r="K14" i="28" s="1"/>
  <c r="K15" i="28" s="1"/>
  <c r="K16" i="28" s="1"/>
  <c r="K17" i="28" s="1"/>
  <c r="K18" i="28" s="1"/>
  <c r="K19" i="28" s="1"/>
  <c r="K20" i="28" s="1"/>
  <c r="K21" i="28" s="1"/>
  <c r="K22" i="28" s="1"/>
  <c r="K23" i="28" s="1"/>
  <c r="K24" i="28" s="1"/>
  <c r="K25" i="28" s="1"/>
  <c r="K26" i="28" s="1"/>
  <c r="K27" i="28" s="1"/>
  <c r="K28" i="28" s="1"/>
  <c r="K29" i="28" s="1"/>
  <c r="K30" i="28" s="1"/>
  <c r="K31" i="28" s="1"/>
  <c r="K32" i="28" s="1"/>
  <c r="K33" i="28" s="1"/>
  <c r="K34" i="28" s="1"/>
  <c r="N6" i="28" s="1"/>
  <c r="N7" i="28" s="1"/>
  <c r="N8" i="28" s="1"/>
  <c r="N9" i="28" s="1"/>
  <c r="N10" i="28" s="1"/>
  <c r="N11" i="28" s="1"/>
  <c r="N12" i="28" s="1"/>
  <c r="N13" i="28" s="1"/>
  <c r="N14" i="28" s="1"/>
  <c r="N15" i="28" s="1"/>
  <c r="N16" i="28" s="1"/>
  <c r="N17" i="28" s="1"/>
  <c r="N18" i="28" s="1"/>
  <c r="N19" i="28" s="1"/>
  <c r="N20" i="28" s="1"/>
  <c r="N21" i="28" s="1"/>
  <c r="N22" i="28" s="1"/>
  <c r="N23" i="28" s="1"/>
  <c r="N24" i="28" s="1"/>
  <c r="N25" i="28" s="1"/>
  <c r="N26" i="28" s="1"/>
  <c r="N27" i="28" s="1"/>
  <c r="N28" i="28" s="1"/>
  <c r="N29" i="28" s="1"/>
  <c r="N30" i="28" s="1"/>
  <c r="N31" i="28" s="1"/>
  <c r="N32" i="28" s="1"/>
  <c r="N33" i="28" s="1"/>
  <c r="N34" i="28" s="1"/>
  <c r="Q6" i="28" s="1"/>
  <c r="Q7" i="28" s="1"/>
  <c r="Q8" i="28" s="1"/>
  <c r="Q9" i="28" s="1"/>
  <c r="Q10" i="28" s="1"/>
  <c r="Q11" i="28" s="1"/>
  <c r="Q12" i="28" s="1"/>
  <c r="Q13" i="28" s="1"/>
  <c r="Q14" i="28" s="1"/>
  <c r="Q15" i="28" s="1"/>
  <c r="Q16" i="28" s="1"/>
  <c r="Q17" i="28" s="1"/>
  <c r="Q18" i="28" s="1"/>
  <c r="Q19" i="28" s="1"/>
  <c r="Q20" i="28" s="1"/>
  <c r="Q21" i="28" s="1"/>
  <c r="Q22" i="28" s="1"/>
  <c r="Q23" i="28" s="1"/>
  <c r="Q24" i="28" s="1"/>
  <c r="Q25" i="28" s="1"/>
  <c r="Q26" i="28" s="1"/>
  <c r="Q27" i="28" s="1"/>
  <c r="Q28" i="28" s="1"/>
  <c r="Q29" i="28" s="1"/>
  <c r="Q30" i="28" s="1"/>
  <c r="Q31" i="28" s="1"/>
  <c r="Q32" i="28" s="1"/>
  <c r="Q33" i="28" s="1"/>
  <c r="Q34" i="28" s="1"/>
  <c r="T6" i="28" s="1"/>
  <c r="T7" i="28" s="1"/>
  <c r="T8" i="28" s="1"/>
  <c r="T9" i="28" s="1"/>
  <c r="T10" i="28" s="1"/>
  <c r="T11" i="28" s="1"/>
  <c r="T12" i="28" s="1"/>
  <c r="T13" i="28" s="1"/>
  <c r="T14" i="28" s="1"/>
  <c r="T15" i="28" s="1"/>
  <c r="T16" i="28" s="1"/>
  <c r="T17" i="28" s="1"/>
  <c r="T18" i="28" s="1"/>
  <c r="T19" i="28" s="1"/>
  <c r="T20" i="28" s="1"/>
  <c r="T21" i="28" s="1"/>
  <c r="T22" i="28" s="1"/>
  <c r="T23" i="28" s="1"/>
  <c r="T24" i="28" s="1"/>
  <c r="T25" i="28" s="1"/>
  <c r="T26" i="28" s="1"/>
  <c r="T27" i="28" s="1"/>
  <c r="T28" i="28" s="1"/>
  <c r="T29" i="28" s="1"/>
  <c r="T30" i="28" s="1"/>
  <c r="T31" i="28" s="1"/>
  <c r="T32" i="28" s="1"/>
  <c r="T33" i="28" s="1"/>
  <c r="T34" i="28" s="1"/>
  <c r="W6" i="28" s="1"/>
  <c r="W7" i="28" s="1"/>
  <c r="W8" i="28" s="1"/>
  <c r="W9" i="28" s="1"/>
  <c r="W10" i="28" s="1"/>
  <c r="W11" i="28" s="1"/>
  <c r="W12" i="28" s="1"/>
  <c r="W13" i="28" s="1"/>
  <c r="W14" i="28" s="1"/>
  <c r="W15" i="28" s="1"/>
  <c r="W16" i="28" s="1"/>
  <c r="W17" i="28" s="1"/>
  <c r="W18" i="28" s="1"/>
  <c r="W19" i="28" s="1"/>
  <c r="W20" i="28" s="1"/>
  <c r="W21" i="28" s="1"/>
  <c r="W22" i="28" s="1"/>
  <c r="W23" i="28" s="1"/>
  <c r="W24" i="28" s="1"/>
  <c r="W25" i="28" s="1"/>
  <c r="W26" i="28" s="1"/>
  <c r="W27" i="28" s="1"/>
  <c r="W28" i="28" s="1"/>
  <c r="W29" i="28" s="1"/>
  <c r="W30" i="28" s="1"/>
  <c r="W31" i="28" s="1"/>
  <c r="W32" i="28" s="1"/>
  <c r="W33" i="28" s="1"/>
  <c r="W34" i="28" s="1"/>
  <c r="Z6" i="28" s="1"/>
  <c r="Z7" i="28" s="1"/>
  <c r="Z8" i="28" s="1"/>
  <c r="Z9" i="28" s="1"/>
  <c r="Z10" i="28" s="1"/>
  <c r="Z11" i="28" s="1"/>
  <c r="Z12" i="28" s="1"/>
  <c r="Z13" i="28" s="1"/>
  <c r="Z14" i="28" s="1"/>
  <c r="Z15" i="28" s="1"/>
  <c r="Z16" i="28" s="1"/>
  <c r="Z17" i="28" s="1"/>
  <c r="Z18" i="28" s="1"/>
  <c r="Z19" i="28" s="1"/>
  <c r="Z20" i="28" s="1"/>
  <c r="Z21" i="28" s="1"/>
  <c r="Z22" i="28" s="1"/>
  <c r="Z23" i="28" s="1"/>
  <c r="Z24" i="28" s="1"/>
  <c r="Z25" i="28" s="1"/>
  <c r="Z26" i="28" s="1"/>
  <c r="Z27" i="28" s="1"/>
  <c r="Z28" i="28" s="1"/>
  <c r="Z29" i="28" s="1"/>
  <c r="Z30" i="28" s="1"/>
  <c r="Z31" i="28" s="1"/>
  <c r="Z32" i="28" s="1"/>
  <c r="Z33" i="28" s="1"/>
  <c r="Z34" i="28" s="1"/>
  <c r="AC6" i="28" s="1"/>
  <c r="AC7" i="28" s="1"/>
  <c r="AC8" i="28" s="1"/>
  <c r="AC9" i="28" s="1"/>
  <c r="AC10" i="28" s="1"/>
  <c r="AC11" i="28" s="1"/>
  <c r="AC12" i="28" s="1"/>
  <c r="AC13" i="28" s="1"/>
  <c r="AC14" i="28" s="1"/>
  <c r="AC15" i="28" s="1"/>
  <c r="AC16" i="28" s="1"/>
  <c r="AC17" i="28" s="1"/>
  <c r="AC18" i="28" s="1"/>
  <c r="AC19" i="28" s="1"/>
  <c r="AC20" i="28" s="1"/>
  <c r="AC21" i="28" s="1"/>
  <c r="AC22" i="28" s="1"/>
  <c r="AC23" i="28" s="1"/>
  <c r="AC24" i="28" s="1"/>
  <c r="AC25" i="28" s="1"/>
  <c r="AC26" i="28" s="1"/>
  <c r="AC27" i="28" s="1"/>
  <c r="AC28" i="28" s="1"/>
  <c r="AC29" i="28" s="1"/>
  <c r="AC30" i="28" s="1"/>
  <c r="AC31" i="28" s="1"/>
  <c r="AC32" i="28" s="1"/>
  <c r="AC33" i="28" s="1"/>
  <c r="AC34" i="28" s="1"/>
  <c r="L5" i="25"/>
  <c r="L6" i="25" s="1"/>
  <c r="L7" i="25" s="1"/>
  <c r="L8" i="25" s="1"/>
  <c r="L9" i="25" s="1"/>
  <c r="L10" i="25" s="1"/>
  <c r="L11" i="25" s="1"/>
  <c r="L12" i="25" s="1"/>
  <c r="L13" i="25" s="1"/>
  <c r="L14" i="25" s="1"/>
  <c r="L15" i="25" s="1"/>
  <c r="L16" i="25" s="1"/>
  <c r="L17" i="25" s="1"/>
  <c r="L18" i="25" s="1"/>
  <c r="L19" i="25" s="1"/>
  <c r="L20" i="25" s="1"/>
  <c r="L21" i="25" s="1"/>
  <c r="L22" i="25" s="1"/>
  <c r="L23" i="25" s="1"/>
  <c r="L24" i="25" s="1"/>
  <c r="L25" i="25" s="1"/>
  <c r="L26" i="25" s="1"/>
  <c r="L27" i="25" s="1"/>
  <c r="L28" i="25" s="1"/>
  <c r="L29" i="25" s="1"/>
  <c r="L30" i="25" s="1"/>
  <c r="L31" i="25" s="1"/>
  <c r="L32" i="25" s="1"/>
  <c r="L33" i="25" s="1"/>
  <c r="O5" i="25" s="1"/>
  <c r="O6" i="25" s="1"/>
  <c r="O7" i="25" s="1"/>
  <c r="O8" i="25" s="1"/>
  <c r="O9" i="25" s="1"/>
  <c r="O10" i="25" s="1"/>
  <c r="O11" i="25" s="1"/>
  <c r="O12" i="25" s="1"/>
  <c r="O13" i="25" s="1"/>
  <c r="O14" i="25" s="1"/>
  <c r="O15" i="25" s="1"/>
  <c r="O16" i="25" s="1"/>
  <c r="O17" i="25" s="1"/>
  <c r="O18" i="25" s="1"/>
  <c r="O19" i="25" s="1"/>
  <c r="O20" i="25" s="1"/>
  <c r="O21" i="25" s="1"/>
  <c r="O22" i="25" s="1"/>
  <c r="O23" i="25" s="1"/>
  <c r="O24" i="25" s="1"/>
  <c r="O25" i="25" s="1"/>
  <c r="O26" i="25" s="1"/>
  <c r="O27" i="25" s="1"/>
  <c r="O28" i="25" s="1"/>
  <c r="O29" i="25" s="1"/>
  <c r="O30" i="25" s="1"/>
  <c r="O31" i="25" s="1"/>
  <c r="O32" i="25" s="1"/>
  <c r="O33" i="25" s="1"/>
  <c r="R5" i="25" s="1"/>
  <c r="R6" i="25" s="1"/>
  <c r="R7" i="25" s="1"/>
  <c r="R8" i="25" s="1"/>
  <c r="R9" i="25" s="1"/>
  <c r="R10" i="25" s="1"/>
  <c r="R11" i="25" s="1"/>
  <c r="R12" i="25" s="1"/>
  <c r="R13" i="25" s="1"/>
  <c r="R14" i="25" s="1"/>
  <c r="R15" i="25" s="1"/>
  <c r="R16" i="25" s="1"/>
  <c r="R17" i="25" s="1"/>
  <c r="R18" i="25" s="1"/>
  <c r="R19" i="25" s="1"/>
  <c r="R20" i="25" s="1"/>
  <c r="R21" i="25" s="1"/>
  <c r="R22" i="25" s="1"/>
  <c r="R23" i="25" s="1"/>
  <c r="R24" i="25" s="1"/>
  <c r="R25" i="25" s="1"/>
  <c r="R26" i="25" s="1"/>
  <c r="R27" i="25" s="1"/>
  <c r="R28" i="25" s="1"/>
  <c r="R29" i="25" s="1"/>
  <c r="R30" i="25" s="1"/>
  <c r="R31" i="25" s="1"/>
  <c r="R32" i="25" s="1"/>
  <c r="R33" i="25" s="1"/>
  <c r="U5" i="25" s="1"/>
  <c r="U6" i="25" s="1"/>
  <c r="U7" i="25" s="1"/>
  <c r="U8" i="25" s="1"/>
  <c r="U9" i="25" s="1"/>
  <c r="U10" i="25" s="1"/>
  <c r="U11" i="25" s="1"/>
  <c r="U12" i="25" s="1"/>
  <c r="U13" i="25" s="1"/>
  <c r="U14" i="25" s="1"/>
  <c r="U15" i="25" s="1"/>
  <c r="U16" i="25" s="1"/>
  <c r="U17" i="25" s="1"/>
  <c r="U18" i="25" s="1"/>
  <c r="U19" i="25" s="1"/>
  <c r="U20" i="25" s="1"/>
  <c r="U21" i="25" s="1"/>
  <c r="U22" i="25" s="1"/>
  <c r="U23" i="25" s="1"/>
  <c r="U24" i="25" s="1"/>
  <c r="U25" i="25" s="1"/>
  <c r="U26" i="25" s="1"/>
  <c r="U27" i="25" s="1"/>
  <c r="U28" i="25" s="1"/>
  <c r="U29" i="25" s="1"/>
  <c r="U30" i="25" s="1"/>
  <c r="U31" i="25" s="1"/>
  <c r="U32" i="25" s="1"/>
  <c r="U33" i="25" s="1"/>
  <c r="X5" i="25" s="1"/>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X26" i="25" s="1"/>
  <c r="X27" i="25" s="1"/>
  <c r="X28" i="25" s="1"/>
  <c r="X29" i="25" s="1"/>
  <c r="X30" i="25" s="1"/>
  <c r="X31" i="25" s="1"/>
  <c r="X32" i="25" s="1"/>
  <c r="X33" i="25" s="1"/>
  <c r="AA5" i="25" s="1"/>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AA26" i="25" s="1"/>
  <c r="AA27" i="25" s="1"/>
  <c r="AA28" i="25" s="1"/>
  <c r="AA29" i="25" s="1"/>
  <c r="AA30" i="25" s="1"/>
  <c r="AA31" i="25" s="1"/>
  <c r="AA32" i="25" s="1"/>
  <c r="AA33" i="25" s="1"/>
  <c r="AD5" i="25" s="1"/>
  <c r="AD6" i="25" s="1"/>
  <c r="AD7" i="25" s="1"/>
  <c r="AD8" i="25" s="1"/>
  <c r="AD9" i="25" s="1"/>
  <c r="AD10" i="25" s="1"/>
  <c r="AD11" i="25" s="1"/>
  <c r="AD12" i="25" s="1"/>
  <c r="AD13" i="25" s="1"/>
  <c r="AD14" i="25" s="1"/>
  <c r="AD15" i="25" s="1"/>
  <c r="AD16" i="25" s="1"/>
  <c r="AD17" i="25" s="1"/>
  <c r="AD18" i="25" s="1"/>
  <c r="AD19" i="25" s="1"/>
  <c r="AD20" i="25" s="1"/>
  <c r="AD21" i="25" s="1"/>
  <c r="AD22" i="25" s="1"/>
  <c r="AD23" i="25" s="1"/>
  <c r="AD24" i="25" s="1"/>
  <c r="AD25" i="25" s="1"/>
  <c r="AD26" i="25" s="1"/>
  <c r="AD27" i="25" s="1"/>
  <c r="AD28" i="25" s="1"/>
  <c r="AD29" i="25" s="1"/>
  <c r="AD30" i="25" s="1"/>
  <c r="AD31" i="25" s="1"/>
  <c r="AD32" i="25" s="1"/>
  <c r="AD33" i="25" s="1"/>
  <c r="AG5" i="25" s="1"/>
  <c r="AG6" i="25" s="1"/>
  <c r="AG7" i="25" s="1"/>
  <c r="AG8" i="25" s="1"/>
  <c r="AG9" i="25" s="1"/>
  <c r="AG10" i="25" s="1"/>
  <c r="AG11" i="25" s="1"/>
  <c r="AG12" i="25" s="1"/>
  <c r="AG13" i="25" s="1"/>
  <c r="AG14" i="25" s="1"/>
  <c r="AG15" i="25" s="1"/>
  <c r="AG16" i="25" s="1"/>
  <c r="AG17" i="25" s="1"/>
  <c r="AG18" i="25" s="1"/>
  <c r="AG19" i="25" s="1"/>
  <c r="AG20" i="25" s="1"/>
  <c r="AG21" i="25" s="1"/>
  <c r="AG22" i="25" s="1"/>
  <c r="AG23" i="25" s="1"/>
  <c r="AG24" i="25" s="1"/>
  <c r="AG25" i="25" s="1"/>
  <c r="AG26" i="25" s="1"/>
  <c r="AG27" i="25" s="1"/>
  <c r="AG28" i="25" s="1"/>
  <c r="AG29" i="25" s="1"/>
  <c r="AG30" i="25" s="1"/>
  <c r="AG31" i="25" s="1"/>
  <c r="AG32" i="25" s="1"/>
  <c r="AG33" i="25" s="1"/>
  <c r="AJ5" i="25" s="1"/>
  <c r="AJ6" i="25" s="1"/>
  <c r="AJ7" i="25" s="1"/>
  <c r="AJ8" i="25" s="1"/>
  <c r="AJ9" i="25" s="1"/>
  <c r="AJ10" i="25" s="1"/>
  <c r="AJ11" i="25" s="1"/>
  <c r="AJ12" i="25" s="1"/>
  <c r="AJ13" i="25" s="1"/>
  <c r="AJ14" i="25" s="1"/>
  <c r="AJ15" i="25" s="1"/>
  <c r="AJ16" i="25" s="1"/>
  <c r="AJ17" i="25" s="1"/>
  <c r="AJ18" i="25" s="1"/>
  <c r="AJ19" i="25" s="1"/>
  <c r="AJ20" i="25" s="1"/>
  <c r="AJ21" i="25" s="1"/>
  <c r="AJ22" i="25" s="1"/>
  <c r="AJ23" i="25" s="1"/>
  <c r="AJ24" i="25" s="1"/>
  <c r="AJ25" i="25" s="1"/>
  <c r="AJ26" i="25" s="1"/>
  <c r="AJ27" i="25" s="1"/>
  <c r="AJ28" i="25" s="1"/>
  <c r="AJ29" i="25" s="1"/>
  <c r="AJ30" i="25" s="1"/>
  <c r="AJ31" i="25" s="1"/>
  <c r="AJ32" i="25" s="1"/>
  <c r="AJ33" i="25" s="1"/>
  <c r="AM5" i="25" s="1"/>
  <c r="AM6" i="25" s="1"/>
  <c r="AM7" i="25" s="1"/>
  <c r="AM8" i="25" s="1"/>
  <c r="AM9" i="25" s="1"/>
  <c r="AM10" i="25" s="1"/>
  <c r="AM11" i="25" s="1"/>
  <c r="AM12" i="25" s="1"/>
  <c r="AM13" i="25" s="1"/>
  <c r="AM14" i="25" s="1"/>
  <c r="AM15" i="25" s="1"/>
  <c r="AM16" i="25" s="1"/>
  <c r="AM17" i="25" s="1"/>
  <c r="AM18" i="25" s="1"/>
  <c r="AM19" i="25" s="1"/>
  <c r="AM20" i="25" s="1"/>
  <c r="AM21" i="25" s="1"/>
  <c r="AM22" i="25" s="1"/>
  <c r="AM23" i="25" s="1"/>
  <c r="AM24" i="25" s="1"/>
  <c r="AM25" i="25" s="1"/>
  <c r="AM26" i="25" s="1"/>
  <c r="AM27" i="25" s="1"/>
  <c r="AM28" i="25" s="1"/>
  <c r="AM29" i="25" s="1"/>
  <c r="AM30" i="25" s="1"/>
  <c r="AM31" i="25" s="1"/>
  <c r="AM32" i="25" s="1"/>
  <c r="AM33" i="25" s="1"/>
  <c r="AP5" i="25" s="1"/>
  <c r="AP6" i="25" s="1"/>
  <c r="AP7" i="25" s="1"/>
  <c r="AP8" i="25" s="1"/>
  <c r="AP9" i="25" s="1"/>
  <c r="AP10" i="25" s="1"/>
  <c r="AP11" i="25" s="1"/>
  <c r="AP12" i="25" s="1"/>
  <c r="AP13" i="25" s="1"/>
  <c r="AP14" i="25" s="1"/>
  <c r="AP15" i="25" s="1"/>
  <c r="AP16" i="25" s="1"/>
  <c r="AP17" i="25" s="1"/>
  <c r="AP18" i="25" s="1"/>
  <c r="AP19" i="25" s="1"/>
  <c r="AP20" i="25" s="1"/>
  <c r="AP21" i="25" s="1"/>
  <c r="AP22" i="25" s="1"/>
  <c r="AP23" i="25" s="1"/>
  <c r="AP24" i="25" s="1"/>
  <c r="AP25" i="25" s="1"/>
  <c r="AP26" i="25" s="1"/>
  <c r="AP27" i="25" s="1"/>
  <c r="AP28" i="25" s="1"/>
  <c r="AP29" i="25" s="1"/>
  <c r="AP30" i="25" s="1"/>
  <c r="AP31" i="25" s="1"/>
  <c r="AP32" i="25" s="1"/>
  <c r="AP33" i="25" s="1"/>
  <c r="AS5" i="25" s="1"/>
  <c r="AS6" i="25" s="1"/>
  <c r="AS7" i="25" s="1"/>
  <c r="AS8" i="25" s="1"/>
  <c r="AS9" i="25" s="1"/>
  <c r="AS10" i="25" s="1"/>
  <c r="AS11" i="25" s="1"/>
  <c r="AS12" i="25" s="1"/>
  <c r="AS13" i="25" s="1"/>
  <c r="AS14" i="25" s="1"/>
  <c r="AS15" i="25" s="1"/>
  <c r="AS16" i="25" s="1"/>
  <c r="AS17" i="25" s="1"/>
  <c r="AS18" i="25" s="1"/>
  <c r="AS19" i="25" s="1"/>
  <c r="AS20" i="25" s="1"/>
  <c r="AS21" i="25" s="1"/>
  <c r="AS22" i="25" s="1"/>
  <c r="AS23" i="25" s="1"/>
  <c r="AS24" i="25" s="1"/>
  <c r="AS25" i="25" s="1"/>
  <c r="AS26" i="25" s="1"/>
  <c r="AS27" i="25" s="1"/>
  <c r="AS28" i="25" s="1"/>
  <c r="AS29" i="25" s="1"/>
  <c r="AS30" i="25" s="1"/>
  <c r="AS31" i="25" s="1"/>
  <c r="AS32" i="25" s="1"/>
  <c r="AS33" i="25" s="1"/>
  <c r="AV5" i="25" s="1"/>
  <c r="AV6" i="25" s="1"/>
  <c r="AV7" i="25" s="1"/>
  <c r="AV8" i="25" s="1"/>
  <c r="AV9" i="25" s="1"/>
  <c r="AV10" i="25" s="1"/>
  <c r="AV11" i="25" s="1"/>
  <c r="AV12" i="25" s="1"/>
  <c r="AV13" i="25" s="1"/>
  <c r="AV14" i="25" s="1"/>
  <c r="AV15" i="25" s="1"/>
  <c r="AV16" i="25" s="1"/>
  <c r="AV17" i="25" s="1"/>
  <c r="AV18" i="25" s="1"/>
  <c r="AV19" i="25" s="1"/>
  <c r="AV20" i="25" s="1"/>
  <c r="AV21" i="25" s="1"/>
  <c r="AV22" i="25" s="1"/>
  <c r="AV23" i="25" s="1"/>
  <c r="AV24" i="25" s="1"/>
  <c r="AV25" i="25" s="1"/>
  <c r="AV26" i="25" s="1"/>
  <c r="AV27" i="25" s="1"/>
  <c r="AV28" i="25" s="1"/>
  <c r="AV29" i="25" s="1"/>
  <c r="AV30" i="25" s="1"/>
  <c r="AV31" i="25" s="1"/>
  <c r="AV32" i="25" s="1"/>
  <c r="AV33" i="25" s="1"/>
  <c r="K5" i="25"/>
  <c r="K6" i="25" s="1"/>
  <c r="K7" i="25" s="1"/>
  <c r="K8" i="25" s="1"/>
  <c r="K9" i="25" s="1"/>
  <c r="K10" i="25" s="1"/>
  <c r="K11" i="25" s="1"/>
  <c r="K12" i="25" s="1"/>
  <c r="K13" i="25" s="1"/>
  <c r="K14" i="25" s="1"/>
  <c r="K15" i="25" s="1"/>
  <c r="K16" i="25" s="1"/>
  <c r="K17" i="25" s="1"/>
  <c r="K18" i="25" s="1"/>
  <c r="K19" i="25" s="1"/>
  <c r="K20" i="25" s="1"/>
  <c r="K21" i="25" s="1"/>
  <c r="K22" i="25" s="1"/>
  <c r="K23" i="25" s="1"/>
  <c r="K24" i="25" s="1"/>
  <c r="K25" i="25" s="1"/>
  <c r="K26" i="25" s="1"/>
  <c r="K27" i="25" s="1"/>
  <c r="K28" i="25" s="1"/>
  <c r="K29" i="25" s="1"/>
  <c r="K30" i="25" s="1"/>
  <c r="K31" i="25" s="1"/>
  <c r="K32" i="25" s="1"/>
  <c r="K33" i="25" s="1"/>
  <c r="N5" i="25" s="1"/>
  <c r="N6" i="25" s="1"/>
  <c r="N7" i="25" s="1"/>
  <c r="N8" i="25" s="1"/>
  <c r="N9" i="25" s="1"/>
  <c r="N10" i="25" s="1"/>
  <c r="N11" i="25" s="1"/>
  <c r="N12" i="25" s="1"/>
  <c r="N13" i="25" s="1"/>
  <c r="N14" i="25" s="1"/>
  <c r="N15" i="25" s="1"/>
  <c r="N16" i="25" s="1"/>
  <c r="N17" i="25" s="1"/>
  <c r="N18" i="25" s="1"/>
  <c r="N19" i="25" s="1"/>
  <c r="N20" i="25" s="1"/>
  <c r="N21" i="25" s="1"/>
  <c r="N22" i="25" s="1"/>
  <c r="N23" i="25" s="1"/>
  <c r="N24" i="25" s="1"/>
  <c r="N25" i="25" s="1"/>
  <c r="N26" i="25" s="1"/>
  <c r="N27" i="25" s="1"/>
  <c r="N28" i="25" s="1"/>
  <c r="N29" i="25" s="1"/>
  <c r="N30" i="25" s="1"/>
  <c r="N31" i="25" s="1"/>
  <c r="N32" i="25" s="1"/>
  <c r="N33" i="25" s="1"/>
  <c r="Q5" i="25" s="1"/>
  <c r="Q6" i="25" s="1"/>
  <c r="Q7" i="25" s="1"/>
  <c r="Q8" i="25" s="1"/>
  <c r="Q9" i="25" s="1"/>
  <c r="Q10" i="25" s="1"/>
  <c r="Q11" i="25" s="1"/>
  <c r="Q12" i="25" s="1"/>
  <c r="Q13" i="25" s="1"/>
  <c r="Q14" i="25" s="1"/>
  <c r="Q15" i="25" s="1"/>
  <c r="Q16" i="25" s="1"/>
  <c r="Q17" i="25" s="1"/>
  <c r="Q18" i="25" s="1"/>
  <c r="Q19" i="25" s="1"/>
  <c r="Q20" i="25" s="1"/>
  <c r="Q21" i="25" s="1"/>
  <c r="Q22" i="25" s="1"/>
  <c r="Q23" i="25" s="1"/>
  <c r="Q24" i="25" s="1"/>
  <c r="Q25" i="25" s="1"/>
  <c r="Q26" i="25" s="1"/>
  <c r="Q27" i="25" s="1"/>
  <c r="Q28" i="25" s="1"/>
  <c r="Q29" i="25" s="1"/>
  <c r="Q30" i="25" s="1"/>
  <c r="Q31" i="25" s="1"/>
  <c r="Q32" i="25" s="1"/>
  <c r="Q33" i="25" s="1"/>
  <c r="T5" i="25" s="1"/>
  <c r="T6" i="25" s="1"/>
  <c r="T7" i="25" s="1"/>
  <c r="T8" i="25" s="1"/>
  <c r="T9" i="25" s="1"/>
  <c r="T10" i="25" s="1"/>
  <c r="T11" i="25" s="1"/>
  <c r="T12" i="25" s="1"/>
  <c r="T13" i="25" s="1"/>
  <c r="T14" i="25" s="1"/>
  <c r="T15" i="25" s="1"/>
  <c r="T16" i="25" s="1"/>
  <c r="T17" i="25" s="1"/>
  <c r="T18" i="25" s="1"/>
  <c r="T19" i="25" s="1"/>
  <c r="T20" i="25" s="1"/>
  <c r="T21" i="25" s="1"/>
  <c r="T22" i="25" s="1"/>
  <c r="T23" i="25" s="1"/>
  <c r="T24" i="25" s="1"/>
  <c r="T25" i="25" s="1"/>
  <c r="T26" i="25" s="1"/>
  <c r="T27" i="25" s="1"/>
  <c r="T28" i="25" s="1"/>
  <c r="T29" i="25" s="1"/>
  <c r="T30" i="25" s="1"/>
  <c r="T31" i="25" s="1"/>
  <c r="T32" i="25" s="1"/>
  <c r="T33" i="25" s="1"/>
  <c r="W5" i="25" s="1"/>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W26" i="25" s="1"/>
  <c r="W27" i="25" s="1"/>
  <c r="W28" i="25" s="1"/>
  <c r="W29" i="25" s="1"/>
  <c r="W30" i="25" s="1"/>
  <c r="W31" i="25" s="1"/>
  <c r="W32" i="25" s="1"/>
  <c r="W33" i="25" s="1"/>
  <c r="Z5" i="25" s="1"/>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Z26" i="25" s="1"/>
  <c r="Z27" i="25" s="1"/>
  <c r="Z28" i="25" s="1"/>
  <c r="Z29" i="25" s="1"/>
  <c r="Z30" i="25" s="1"/>
  <c r="Z31" i="25" s="1"/>
  <c r="Z32" i="25" s="1"/>
  <c r="Z33" i="25" s="1"/>
  <c r="AC5" i="25" s="1"/>
  <c r="AC6" i="25" s="1"/>
  <c r="AC7" i="25" s="1"/>
  <c r="AC8" i="25" s="1"/>
  <c r="AC9" i="25" s="1"/>
  <c r="AC10" i="25" s="1"/>
  <c r="AC11" i="25" s="1"/>
  <c r="AC12" i="25" s="1"/>
  <c r="AC13" i="25" s="1"/>
  <c r="AC14" i="25" s="1"/>
  <c r="AC15" i="25" s="1"/>
  <c r="AC16" i="25" s="1"/>
  <c r="AC17" i="25" s="1"/>
  <c r="AC18" i="25" s="1"/>
  <c r="AC19" i="25" s="1"/>
  <c r="AC20" i="25" s="1"/>
  <c r="AC21" i="25" s="1"/>
  <c r="AC22" i="25" s="1"/>
  <c r="AC23" i="25" s="1"/>
  <c r="AC24" i="25" s="1"/>
  <c r="AC25" i="25" s="1"/>
  <c r="AC26" i="25" s="1"/>
  <c r="AC27" i="25" s="1"/>
  <c r="AC28" i="25" s="1"/>
  <c r="AC29" i="25" s="1"/>
  <c r="AC30" i="25" s="1"/>
  <c r="AC31" i="25" s="1"/>
  <c r="AC32" i="25" s="1"/>
  <c r="AC33" i="25" s="1"/>
  <c r="AF5" i="25" s="1"/>
  <c r="AF6" i="25" s="1"/>
  <c r="AF7" i="25" s="1"/>
  <c r="AF8" i="25" s="1"/>
  <c r="AF9" i="25" s="1"/>
  <c r="AF10" i="25" s="1"/>
  <c r="AF11" i="25" s="1"/>
  <c r="AF12" i="25" s="1"/>
  <c r="AF13" i="25" s="1"/>
  <c r="AF14" i="25" s="1"/>
  <c r="AF15" i="25" s="1"/>
  <c r="AF16" i="25" s="1"/>
  <c r="AF17" i="25" s="1"/>
  <c r="AF18" i="25" s="1"/>
  <c r="AF19" i="25" s="1"/>
  <c r="AF20" i="25" s="1"/>
  <c r="AF21" i="25" s="1"/>
  <c r="AF22" i="25" s="1"/>
  <c r="AF23" i="25" s="1"/>
  <c r="AF24" i="25" s="1"/>
  <c r="AF25" i="25" s="1"/>
  <c r="AF26" i="25" s="1"/>
  <c r="AF27" i="25" s="1"/>
  <c r="AF28" i="25" s="1"/>
  <c r="AF29" i="25" s="1"/>
  <c r="AF30" i="25" s="1"/>
  <c r="AF31" i="25" s="1"/>
  <c r="AF32" i="25" s="1"/>
  <c r="AF33" i="25" s="1"/>
  <c r="AI5" i="25" s="1"/>
  <c r="AI6" i="25" s="1"/>
  <c r="AI7" i="25" s="1"/>
  <c r="AI8" i="25" s="1"/>
  <c r="AI9" i="25" s="1"/>
  <c r="AI10" i="25" s="1"/>
  <c r="AI11" i="25" s="1"/>
  <c r="AI12" i="25" s="1"/>
  <c r="AI13" i="25" s="1"/>
  <c r="AI14" i="25" s="1"/>
  <c r="AI15" i="25" s="1"/>
  <c r="AI16" i="25" s="1"/>
  <c r="AI17" i="25" s="1"/>
  <c r="AI18" i="25" s="1"/>
  <c r="AI19" i="25" s="1"/>
  <c r="AI20" i="25" s="1"/>
  <c r="AI21" i="25" s="1"/>
  <c r="AI22" i="25" s="1"/>
  <c r="AI23" i="25" s="1"/>
  <c r="AI24" i="25" s="1"/>
  <c r="AI25" i="25" s="1"/>
  <c r="AI26" i="25" s="1"/>
  <c r="AI27" i="25" s="1"/>
  <c r="AI28" i="25" s="1"/>
  <c r="AI29" i="25" s="1"/>
  <c r="AI30" i="25" s="1"/>
  <c r="AI31" i="25" s="1"/>
  <c r="AI32" i="25" s="1"/>
  <c r="AI33" i="25" s="1"/>
  <c r="AL5" i="25" s="1"/>
  <c r="AL6" i="25" s="1"/>
  <c r="AL7" i="25" s="1"/>
  <c r="AL8" i="25" s="1"/>
  <c r="AL9" i="25" s="1"/>
  <c r="AL10" i="25" s="1"/>
  <c r="AL11" i="25" s="1"/>
  <c r="AL12" i="25" s="1"/>
  <c r="AL13" i="25" s="1"/>
  <c r="AL14" i="25" s="1"/>
  <c r="AL15" i="25" s="1"/>
  <c r="AL16" i="25" s="1"/>
  <c r="AL17" i="25" s="1"/>
  <c r="AL18" i="25" s="1"/>
  <c r="AL19" i="25" s="1"/>
  <c r="AL20" i="25" s="1"/>
  <c r="AL21" i="25" s="1"/>
  <c r="AL22" i="25" s="1"/>
  <c r="AL23" i="25" s="1"/>
  <c r="AL24" i="25" s="1"/>
  <c r="AL25" i="25" s="1"/>
  <c r="AL26" i="25" s="1"/>
  <c r="AL27" i="25" s="1"/>
  <c r="AL28" i="25" s="1"/>
  <c r="AL29" i="25" s="1"/>
  <c r="AL30" i="25" s="1"/>
  <c r="AL31" i="25" s="1"/>
  <c r="AL32" i="25" s="1"/>
  <c r="AL33" i="25" s="1"/>
  <c r="AO5" i="25" s="1"/>
  <c r="AO6" i="25" s="1"/>
  <c r="AO7" i="25" s="1"/>
  <c r="AO8" i="25" s="1"/>
  <c r="AO9" i="25" s="1"/>
  <c r="AO10" i="25" s="1"/>
  <c r="AO11" i="25" s="1"/>
  <c r="AO12" i="25" s="1"/>
  <c r="AO13" i="25" s="1"/>
  <c r="AO14" i="25" s="1"/>
  <c r="AO15" i="25" s="1"/>
  <c r="AO16" i="25" s="1"/>
  <c r="AO17" i="25" s="1"/>
  <c r="AO18" i="25" s="1"/>
  <c r="AO19" i="25" s="1"/>
  <c r="AO20" i="25" s="1"/>
  <c r="AO21" i="25" s="1"/>
  <c r="AO22" i="25" s="1"/>
  <c r="AO23" i="25" s="1"/>
  <c r="AO24" i="25" s="1"/>
  <c r="AO25" i="25" s="1"/>
  <c r="AO26" i="25" s="1"/>
  <c r="AO27" i="25" s="1"/>
  <c r="AO28" i="25" s="1"/>
  <c r="AO29" i="25" s="1"/>
  <c r="AO30" i="25" s="1"/>
  <c r="AO31" i="25" s="1"/>
  <c r="AO32" i="25" s="1"/>
  <c r="AO33" i="25" s="1"/>
  <c r="AR5" i="25" s="1"/>
  <c r="AR6" i="25" s="1"/>
  <c r="AR7" i="25" s="1"/>
  <c r="AR9" i="25" s="1"/>
  <c r="AR10" i="25" s="1"/>
  <c r="AR11" i="25" s="1"/>
  <c r="AR12" i="25" s="1"/>
  <c r="AR13" i="25" s="1"/>
  <c r="AR14" i="25" s="1"/>
  <c r="AR15" i="25" s="1"/>
  <c r="AR16" i="25" s="1"/>
  <c r="AR17" i="25" s="1"/>
  <c r="AR18" i="25" s="1"/>
  <c r="AR19" i="25" s="1"/>
  <c r="AR20" i="25" s="1"/>
  <c r="AR21" i="25" s="1"/>
  <c r="AR22" i="25" s="1"/>
  <c r="AR23" i="25" s="1"/>
  <c r="AR24" i="25" s="1"/>
  <c r="AR25" i="25" s="1"/>
  <c r="AR26" i="25" s="1"/>
  <c r="AR27" i="25" s="1"/>
  <c r="AR28" i="25" s="1"/>
  <c r="AR29" i="25" s="1"/>
  <c r="AR30" i="25" s="1"/>
  <c r="AR31" i="25" s="1"/>
  <c r="AR32" i="25" s="1"/>
  <c r="AR33" i="25" s="1"/>
  <c r="AU5" i="25" s="1"/>
  <c r="AU6" i="25" s="1"/>
  <c r="AU7" i="25" s="1"/>
  <c r="AU8" i="25" s="1"/>
  <c r="AU9" i="25" s="1"/>
  <c r="AU10" i="25" s="1"/>
  <c r="AU11" i="25" s="1"/>
  <c r="AU12" i="25" s="1"/>
  <c r="AU13" i="25" s="1"/>
  <c r="AU14" i="25" s="1"/>
  <c r="AU15" i="25" s="1"/>
  <c r="AU16" i="25" s="1"/>
  <c r="AU17" i="25" s="1"/>
  <c r="AU18" i="25" s="1"/>
  <c r="AU19" i="25" s="1"/>
  <c r="AU20" i="25" s="1"/>
  <c r="AU21" i="25" s="1"/>
  <c r="AU22" i="25" s="1"/>
  <c r="AU23" i="25" s="1"/>
  <c r="AU24" i="25" s="1"/>
  <c r="AU25" i="25" s="1"/>
  <c r="AU26" i="25" s="1"/>
  <c r="AU27" i="25" s="1"/>
  <c r="AU28" i="25" s="1"/>
  <c r="AU29" i="25" s="1"/>
  <c r="AU30" i="25" s="1"/>
  <c r="AU31" i="25" s="1"/>
  <c r="AU32" i="25" s="1"/>
  <c r="AU33" i="25" s="1"/>
  <c r="C6" i="26"/>
  <c r="C7" i="26" s="1"/>
  <c r="C8" i="26" s="1"/>
  <c r="C9" i="26" s="1"/>
  <c r="C10" i="26" s="1"/>
  <c r="C11" i="26" s="1"/>
  <c r="C12" i="26" s="1"/>
  <c r="C13" i="26" s="1"/>
  <c r="C14" i="26" s="1"/>
  <c r="C15" i="26" s="1"/>
  <c r="C16" i="26" s="1"/>
  <c r="C17" i="26" s="1"/>
  <c r="C18" i="26" s="1"/>
  <c r="C19" i="26" s="1"/>
  <c r="C20" i="26" s="1"/>
  <c r="C21" i="26" s="1"/>
  <c r="C22" i="26" s="1"/>
  <c r="C23" i="26" s="1"/>
  <c r="C24" i="26" s="1"/>
  <c r="C25" i="26" s="1"/>
  <c r="C26" i="26" s="1"/>
  <c r="C27" i="26" s="1"/>
  <c r="C28" i="26" s="1"/>
  <c r="C29" i="26" s="1"/>
  <c r="C30" i="26" s="1"/>
  <c r="C31" i="26" s="1"/>
  <c r="C32" i="26" s="1"/>
  <c r="C33" i="26" s="1"/>
  <c r="C34" i="26" s="1"/>
  <c r="C35" i="26" s="1"/>
  <c r="C36" i="26" s="1"/>
  <c r="C37" i="26" s="1"/>
  <c r="C38" i="26" s="1"/>
  <c r="C39" i="26" s="1"/>
  <c r="C40" i="26" s="1"/>
  <c r="C41" i="26" s="1"/>
  <c r="C42" i="26" s="1"/>
  <c r="C43" i="26" s="1"/>
  <c r="C44" i="26" s="1"/>
  <c r="G6" i="26" s="1"/>
  <c r="G7" i="26" s="1"/>
  <c r="G8" i="26" s="1"/>
  <c r="G9" i="26" s="1"/>
  <c r="G10" i="26" s="1"/>
  <c r="G11" i="26" s="1"/>
  <c r="G12" i="26" s="1"/>
  <c r="G13" i="26" s="1"/>
  <c r="G14" i="26" s="1"/>
  <c r="G15" i="26" s="1"/>
  <c r="G16" i="26" s="1"/>
  <c r="G17" i="26" s="1"/>
  <c r="G18" i="26" s="1"/>
  <c r="G19" i="26" s="1"/>
  <c r="G20" i="26" s="1"/>
  <c r="G21" i="26" s="1"/>
  <c r="G22" i="26" s="1"/>
  <c r="G23" i="26" s="1"/>
  <c r="G24" i="26" s="1"/>
  <c r="G25" i="26" s="1"/>
  <c r="G26" i="26" s="1"/>
  <c r="G27" i="26" s="1"/>
  <c r="G28" i="26" s="1"/>
  <c r="G29" i="26" s="1"/>
  <c r="G30" i="26" s="1"/>
  <c r="G31" i="26" s="1"/>
  <c r="G32" i="26" s="1"/>
  <c r="G33" i="26" s="1"/>
  <c r="G34" i="26" s="1"/>
  <c r="G35" i="26" s="1"/>
  <c r="G36" i="26" s="1"/>
  <c r="G37" i="26" s="1"/>
  <c r="G38" i="26" s="1"/>
  <c r="G39" i="26" s="1"/>
  <c r="G40" i="26" s="1"/>
  <c r="G41" i="26" s="1"/>
  <c r="G42" i="26" s="1"/>
  <c r="G43" i="26" s="1"/>
  <c r="G44" i="26" s="1"/>
  <c r="B7" i="26"/>
  <c r="B8" i="26" s="1"/>
  <c r="B9" i="26" s="1"/>
  <c r="B10" i="26" s="1"/>
  <c r="B11" i="26" s="1"/>
  <c r="B12" i="26" s="1"/>
  <c r="B13" i="26" s="1"/>
  <c r="B14" i="26" s="1"/>
  <c r="B15" i="26" s="1"/>
  <c r="B16" i="26" s="1"/>
  <c r="B17" i="26" s="1"/>
  <c r="B18" i="26" s="1"/>
  <c r="B19" i="26" s="1"/>
  <c r="B20" i="26" s="1"/>
  <c r="B21" i="26" s="1"/>
  <c r="B22" i="26" s="1"/>
  <c r="B23" i="26" s="1"/>
  <c r="B24" i="26" s="1"/>
  <c r="B25" i="26" s="1"/>
  <c r="B26" i="26" s="1"/>
  <c r="B27" i="26" s="1"/>
  <c r="B28" i="26" s="1"/>
  <c r="B29" i="26" s="1"/>
  <c r="B30" i="26" s="1"/>
  <c r="B31" i="26" s="1"/>
  <c r="B32" i="26" s="1"/>
  <c r="B33" i="26" s="1"/>
  <c r="B34" i="26" s="1"/>
  <c r="B35" i="26" s="1"/>
  <c r="B36" i="26" s="1"/>
  <c r="B37" i="26" s="1"/>
  <c r="B38" i="26" s="1"/>
  <c r="B39" i="26" s="1"/>
  <c r="B40" i="26" s="1"/>
  <c r="B41" i="26" s="1"/>
  <c r="B42" i="26" s="1"/>
  <c r="B43" i="26" s="1"/>
  <c r="B44" i="26" s="1"/>
  <c r="F6" i="26" s="1"/>
  <c r="F7" i="26" s="1"/>
  <c r="F8" i="26" s="1"/>
  <c r="F9" i="26" s="1"/>
  <c r="F10" i="26" s="1"/>
  <c r="F11" i="26" s="1"/>
  <c r="F12" i="26" s="1"/>
  <c r="F13" i="26" s="1"/>
  <c r="F14" i="26" s="1"/>
  <c r="F15" i="26" s="1"/>
  <c r="F16" i="26" s="1"/>
  <c r="F17" i="26" s="1"/>
  <c r="F18" i="26" s="1"/>
  <c r="F19" i="26" s="1"/>
  <c r="F20" i="26" s="1"/>
  <c r="F21" i="26" s="1"/>
  <c r="F22" i="26" s="1"/>
  <c r="F23" i="26" s="1"/>
  <c r="F24" i="26" s="1"/>
  <c r="F25" i="26" s="1"/>
  <c r="F26" i="26" s="1"/>
  <c r="F27" i="26" s="1"/>
  <c r="F28" i="26" s="1"/>
  <c r="F29" i="26" s="1"/>
  <c r="F30" i="26" s="1"/>
  <c r="F31" i="26" s="1"/>
  <c r="F32" i="26" s="1"/>
  <c r="F33" i="26" s="1"/>
  <c r="F34" i="26" s="1"/>
  <c r="F35" i="26" s="1"/>
  <c r="F36" i="26" s="1"/>
  <c r="F37" i="26" s="1"/>
  <c r="F38" i="26" s="1"/>
  <c r="F39" i="26" s="1"/>
  <c r="F40" i="26" s="1"/>
  <c r="F41" i="26" s="1"/>
  <c r="F42" i="26" s="1"/>
  <c r="F43" i="26" s="1"/>
  <c r="F44" i="26" s="1"/>
  <c r="C5" i="12"/>
  <c r="C6" i="12" s="1"/>
  <c r="C7" i="12" s="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E5" i="12" s="1"/>
  <c r="B6" i="12"/>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C5" i="14"/>
  <c r="C6" i="14" s="1"/>
  <c r="C7" i="14" s="1"/>
  <c r="C8" i="14" s="1"/>
  <c r="C9" i="14" s="1"/>
  <c r="C10" i="14" s="1"/>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E5" i="14" s="1"/>
  <c r="E6" i="14" s="1"/>
  <c r="E7" i="14" s="1"/>
  <c r="E8" i="14" s="1"/>
  <c r="E9" i="14" s="1"/>
  <c r="E10" i="14" s="1"/>
  <c r="E11" i="14" s="1"/>
  <c r="E12" i="14" s="1"/>
  <c r="E13" i="14" s="1"/>
  <c r="E14" i="14" s="1"/>
  <c r="E15" i="14" s="1"/>
  <c r="E16" i="14" s="1"/>
  <c r="E17" i="14" s="1"/>
  <c r="E18" i="14" s="1"/>
  <c r="E19" i="14" s="1"/>
  <c r="E20" i="14" s="1"/>
  <c r="E21" i="14" s="1"/>
  <c r="E22" i="14" s="1"/>
  <c r="E23" i="14" s="1"/>
  <c r="E24" i="14" s="1"/>
  <c r="E25" i="14" s="1"/>
  <c r="E26" i="14" s="1"/>
  <c r="E27" i="14" s="1"/>
  <c r="E28" i="14" s="1"/>
  <c r="E29" i="14" s="1"/>
  <c r="E30" i="14" s="1"/>
  <c r="E31" i="14" s="1"/>
  <c r="E32" i="14" s="1"/>
  <c r="E33" i="14" s="1"/>
  <c r="H5" i="14" s="1"/>
  <c r="H6" i="14" s="1"/>
  <c r="H7" i="14" s="1"/>
  <c r="H8" i="14" s="1"/>
  <c r="H9" i="14" s="1"/>
  <c r="H10" i="14" s="1"/>
  <c r="H11" i="14" s="1"/>
  <c r="H12" i="14" s="1"/>
  <c r="H13" i="14" s="1"/>
  <c r="H14" i="14" s="1"/>
  <c r="H15" i="14" s="1"/>
  <c r="H16" i="14" s="1"/>
  <c r="H17" i="14" s="1"/>
  <c r="H18" i="14" s="1"/>
  <c r="H19" i="14" s="1"/>
  <c r="H20" i="14" s="1"/>
  <c r="H21" i="14" s="1"/>
  <c r="H22" i="14" s="1"/>
  <c r="H23" i="14" s="1"/>
  <c r="H24" i="14" s="1"/>
  <c r="H25" i="14" s="1"/>
  <c r="H26" i="14" s="1"/>
  <c r="H27" i="14" s="1"/>
  <c r="H28" i="14" s="1"/>
  <c r="H29" i="14" s="1"/>
  <c r="H30" i="14" s="1"/>
  <c r="H31" i="14" s="1"/>
  <c r="H32" i="14" s="1"/>
  <c r="H33" i="14" s="1"/>
  <c r="K5" i="14" s="1"/>
  <c r="K6" i="14" s="1"/>
  <c r="K7" i="14" s="1"/>
  <c r="K8" i="14" s="1"/>
  <c r="K9" i="14" s="1"/>
  <c r="K10" i="14" s="1"/>
  <c r="K11" i="14" s="1"/>
  <c r="K12" i="14" s="1"/>
  <c r="K13" i="14" s="1"/>
  <c r="K14" i="14" s="1"/>
  <c r="K15" i="14" s="1"/>
  <c r="K16" i="14" s="1"/>
  <c r="K17" i="14" s="1"/>
  <c r="K18" i="14" s="1"/>
  <c r="K19" i="14" s="1"/>
  <c r="K20" i="14" s="1"/>
  <c r="K21" i="14" s="1"/>
  <c r="K22" i="14" s="1"/>
  <c r="K23" i="14" s="1"/>
  <c r="K24" i="14" s="1"/>
  <c r="K25" i="14" s="1"/>
  <c r="K26" i="14" s="1"/>
  <c r="K27" i="14" s="1"/>
  <c r="K28" i="14" s="1"/>
  <c r="K29" i="14" s="1"/>
  <c r="K30" i="14" s="1"/>
  <c r="K31" i="14" s="1"/>
  <c r="K32" i="14" s="1"/>
  <c r="K33" i="14" s="1"/>
  <c r="N5" i="14" s="1"/>
  <c r="N6" i="14" s="1"/>
  <c r="N7" i="14" s="1"/>
  <c r="N8" i="14" s="1"/>
  <c r="N9" i="14" s="1"/>
  <c r="N10" i="14" s="1"/>
  <c r="N11" i="14" s="1"/>
  <c r="N12" i="14" s="1"/>
  <c r="N13" i="14" s="1"/>
  <c r="N14" i="14" s="1"/>
  <c r="N15" i="14" s="1"/>
  <c r="N16" i="14" s="1"/>
  <c r="N17" i="14" s="1"/>
  <c r="N18" i="14" s="1"/>
  <c r="N19" i="14" s="1"/>
  <c r="N20" i="14" s="1"/>
  <c r="N21" i="14" s="1"/>
  <c r="N22" i="14" s="1"/>
  <c r="N23" i="14" s="1"/>
  <c r="N24" i="14" s="1"/>
  <c r="N25" i="14" s="1"/>
  <c r="N26" i="14" s="1"/>
  <c r="N27" i="14" s="1"/>
  <c r="N28" i="14" s="1"/>
  <c r="N29" i="14" s="1"/>
  <c r="N30" i="14" s="1"/>
  <c r="N31" i="14" s="1"/>
  <c r="N32" i="14" s="1"/>
  <c r="N33" i="14" s="1"/>
  <c r="Q5" i="14" s="1"/>
  <c r="Q6" i="14" s="1"/>
  <c r="Q7" i="14" s="1"/>
  <c r="Q8" i="14" s="1"/>
  <c r="Q9" i="14" s="1"/>
  <c r="Q10" i="14" s="1"/>
  <c r="Q11" i="14" s="1"/>
  <c r="Q12" i="14" s="1"/>
  <c r="Q13" i="14" s="1"/>
  <c r="Q14" i="14" s="1"/>
  <c r="Q15" i="14" s="1"/>
  <c r="Q16" i="14" s="1"/>
  <c r="Q17" i="14" s="1"/>
  <c r="Q18" i="14" s="1"/>
  <c r="Q19" i="14" s="1"/>
  <c r="Q20" i="14" s="1"/>
  <c r="Q21" i="14" s="1"/>
  <c r="Q22" i="14" s="1"/>
  <c r="Q23" i="14" s="1"/>
  <c r="Q24" i="14" s="1"/>
  <c r="Q25" i="14" s="1"/>
  <c r="Q26" i="14" s="1"/>
  <c r="Q27" i="14" s="1"/>
  <c r="Q28" i="14" s="1"/>
  <c r="Q29" i="14" s="1"/>
  <c r="Q30" i="14" s="1"/>
  <c r="Q31" i="14" s="1"/>
  <c r="Q32" i="14" s="1"/>
  <c r="Q33" i="14" s="1"/>
  <c r="T5" i="14" s="1"/>
  <c r="T6" i="14" s="1"/>
  <c r="T7" i="14" s="1"/>
  <c r="T8" i="14" s="1"/>
  <c r="T9" i="14" s="1"/>
  <c r="T10" i="14" s="1"/>
  <c r="T11" i="14" s="1"/>
  <c r="T12" i="14" s="1"/>
  <c r="T13" i="14" s="1"/>
  <c r="T14" i="14" s="1"/>
  <c r="T15" i="14" s="1"/>
  <c r="T16" i="14" s="1"/>
  <c r="T17" i="14" s="1"/>
  <c r="T18" i="14" s="1"/>
  <c r="T19" i="14" s="1"/>
  <c r="T20" i="14" s="1"/>
  <c r="T21" i="14" s="1"/>
  <c r="T22" i="14" s="1"/>
  <c r="T23" i="14" s="1"/>
  <c r="T24" i="14" s="1"/>
  <c r="T25" i="14" s="1"/>
  <c r="T26" i="14" s="1"/>
  <c r="T27" i="14" s="1"/>
  <c r="T28" i="14" s="1"/>
  <c r="T29" i="14" s="1"/>
  <c r="T30" i="14" s="1"/>
  <c r="T31" i="14" s="1"/>
  <c r="T32" i="14" s="1"/>
  <c r="T33" i="14" s="1"/>
  <c r="W5" i="14" s="1"/>
  <c r="W6" i="14" s="1"/>
  <c r="W7" i="14" s="1"/>
  <c r="W8" i="14" s="1"/>
  <c r="W9" i="14" s="1"/>
  <c r="W10" i="14" s="1"/>
  <c r="W11" i="14" s="1"/>
  <c r="W12" i="14" s="1"/>
  <c r="W13" i="14" s="1"/>
  <c r="W14" i="14" s="1"/>
  <c r="W15" i="14" s="1"/>
  <c r="W16" i="14" s="1"/>
  <c r="W17" i="14" s="1"/>
  <c r="W18" i="14" s="1"/>
  <c r="W19" i="14" s="1"/>
  <c r="W20" i="14" s="1"/>
  <c r="W21" i="14" s="1"/>
  <c r="W22" i="14" s="1"/>
  <c r="W23" i="14" s="1"/>
  <c r="W24" i="14" s="1"/>
  <c r="W25" i="14" s="1"/>
  <c r="W26" i="14" s="1"/>
  <c r="W27" i="14" s="1"/>
  <c r="W28" i="14" s="1"/>
  <c r="W29" i="14" s="1"/>
  <c r="W30" i="14" s="1"/>
  <c r="W31" i="14" s="1"/>
  <c r="W32" i="14" s="1"/>
  <c r="W33" i="14" s="1"/>
  <c r="Z5" i="14" s="1"/>
  <c r="Z6" i="14" s="1"/>
  <c r="Z7" i="14" s="1"/>
  <c r="Z8" i="14" s="1"/>
  <c r="Z9" i="14" s="1"/>
  <c r="Z10" i="14" s="1"/>
  <c r="Z11" i="14" s="1"/>
  <c r="Z12" i="14" s="1"/>
  <c r="Z13" i="14" s="1"/>
  <c r="Z14" i="14" s="1"/>
  <c r="Z15" i="14" s="1"/>
  <c r="Z16" i="14" s="1"/>
  <c r="Z17" i="14" s="1"/>
  <c r="Z18" i="14" s="1"/>
  <c r="Z19" i="14" s="1"/>
  <c r="Z20" i="14" s="1"/>
  <c r="Z21" i="14" s="1"/>
  <c r="Z22" i="14" s="1"/>
  <c r="Z23" i="14" s="1"/>
  <c r="Z24" i="14" s="1"/>
  <c r="Z25" i="14" s="1"/>
  <c r="Z26" i="14" s="1"/>
  <c r="Z27" i="14" s="1"/>
  <c r="Z28" i="14" s="1"/>
  <c r="Z29" i="14" s="1"/>
  <c r="Z30" i="14" s="1"/>
  <c r="Z31" i="14" s="1"/>
  <c r="Z32" i="14" s="1"/>
  <c r="Z33" i="14" s="1"/>
  <c r="AC5" i="14" s="1"/>
  <c r="AC6" i="14" s="1"/>
  <c r="AC7" i="14" s="1"/>
  <c r="AC8" i="14" s="1"/>
  <c r="AC9" i="14" s="1"/>
  <c r="AC10" i="14" s="1"/>
  <c r="AC11" i="14" s="1"/>
  <c r="AC12" i="14" s="1"/>
  <c r="AC13" i="14" s="1"/>
  <c r="AC14" i="14" s="1"/>
  <c r="AC15" i="14" s="1"/>
  <c r="AC16" i="14" s="1"/>
  <c r="AC17" i="14" s="1"/>
  <c r="AC18" i="14" s="1"/>
  <c r="AC19" i="14" s="1"/>
  <c r="AC20" i="14" s="1"/>
  <c r="AC21" i="14" s="1"/>
  <c r="AC22" i="14" s="1"/>
  <c r="AC23" i="14" s="1"/>
  <c r="AC24" i="14" s="1"/>
  <c r="AC25" i="14" s="1"/>
  <c r="AC26" i="14" s="1"/>
  <c r="AC27" i="14" s="1"/>
  <c r="AC28" i="14" s="1"/>
  <c r="AC29" i="14" s="1"/>
  <c r="AC30" i="14" s="1"/>
  <c r="AC31" i="14" s="1"/>
  <c r="AC32" i="14" s="1"/>
  <c r="AC33" i="14" s="1"/>
  <c r="AF5" i="14" s="1"/>
  <c r="AF6" i="14" s="1"/>
  <c r="AF7" i="14" s="1"/>
  <c r="AF8" i="14" s="1"/>
  <c r="AF9" i="14" s="1"/>
  <c r="AF10" i="14" s="1"/>
  <c r="AF11" i="14" s="1"/>
  <c r="AF12" i="14" s="1"/>
  <c r="AF13" i="14" s="1"/>
  <c r="AF14" i="14" s="1"/>
  <c r="AF15" i="14" s="1"/>
  <c r="AF16" i="14" s="1"/>
  <c r="AF17" i="14" s="1"/>
  <c r="AF18" i="14" s="1"/>
  <c r="AF19" i="14" s="1"/>
  <c r="AF20" i="14" s="1"/>
  <c r="AF21" i="14" s="1"/>
  <c r="AF22" i="14" s="1"/>
  <c r="AF23" i="14" s="1"/>
  <c r="AF24" i="14" s="1"/>
  <c r="AF25" i="14" s="1"/>
  <c r="AF26" i="14" s="1"/>
  <c r="AF27" i="14" s="1"/>
  <c r="AF28" i="14" s="1"/>
  <c r="AF29" i="14" s="1"/>
  <c r="AF30" i="14" s="1"/>
  <c r="AF31" i="14" s="1"/>
  <c r="AF32" i="14" s="1"/>
  <c r="AF33" i="14" s="1"/>
  <c r="AI5" i="14" s="1"/>
  <c r="AI6" i="14" s="1"/>
  <c r="AI7" i="14" s="1"/>
  <c r="AI8" i="14" s="1"/>
  <c r="AI9" i="14" s="1"/>
  <c r="AI10" i="14" s="1"/>
  <c r="AI11" i="14" s="1"/>
  <c r="AI12" i="14" s="1"/>
  <c r="AI13" i="14" s="1"/>
  <c r="AI14" i="14" s="1"/>
  <c r="AI15" i="14" s="1"/>
  <c r="AI16" i="14" s="1"/>
  <c r="AI17" i="14" s="1"/>
  <c r="AI18" i="14" s="1"/>
  <c r="AI19" i="14" s="1"/>
  <c r="AI20" i="14" s="1"/>
  <c r="AI21" i="14" s="1"/>
  <c r="AI22" i="14" s="1"/>
  <c r="AI23" i="14" s="1"/>
  <c r="AI24" i="14" s="1"/>
  <c r="AI25" i="14" s="1"/>
  <c r="AI26" i="14" s="1"/>
  <c r="AI27" i="14" s="1"/>
  <c r="AI28" i="14" s="1"/>
  <c r="AI29" i="14" s="1"/>
  <c r="AI30" i="14" s="1"/>
  <c r="AI31" i="14" s="1"/>
  <c r="AI32" i="14" s="1"/>
  <c r="AI33" i="14" s="1"/>
  <c r="AL5" i="14" s="1"/>
  <c r="AL6" i="14" s="1"/>
  <c r="AL7" i="14" s="1"/>
  <c r="AL8" i="14" s="1"/>
  <c r="AL9" i="14" s="1"/>
  <c r="AL10" i="14" s="1"/>
  <c r="AL11" i="14" s="1"/>
  <c r="AL12" i="14" s="1"/>
  <c r="AL13" i="14" s="1"/>
  <c r="AL14" i="14" s="1"/>
  <c r="AL15" i="14" s="1"/>
  <c r="AL16" i="14" s="1"/>
  <c r="AL17" i="14" s="1"/>
  <c r="AL18" i="14" s="1"/>
  <c r="AL19" i="14" s="1"/>
  <c r="AL20" i="14" s="1"/>
  <c r="AL21" i="14" s="1"/>
  <c r="AL22" i="14" s="1"/>
  <c r="AL23" i="14" s="1"/>
  <c r="AL24" i="14" s="1"/>
  <c r="AL25" i="14" s="1"/>
  <c r="AL26" i="14" s="1"/>
  <c r="AL27" i="14" s="1"/>
  <c r="AL28" i="14" s="1"/>
  <c r="AL29" i="14" s="1"/>
  <c r="AL30" i="14" s="1"/>
  <c r="AL31" i="14" s="1"/>
  <c r="AL32" i="14" s="1"/>
  <c r="AL33" i="14" s="1"/>
  <c r="AO5" i="14" s="1"/>
  <c r="AO6" i="14" s="1"/>
  <c r="AO7" i="14" s="1"/>
  <c r="AO8" i="14" s="1"/>
  <c r="AO9" i="14" s="1"/>
  <c r="AO10" i="14" s="1"/>
  <c r="AO11" i="14" s="1"/>
  <c r="AO12" i="14" s="1"/>
  <c r="AO13" i="14" s="1"/>
  <c r="AO14" i="14" s="1"/>
  <c r="AO15" i="14" s="1"/>
  <c r="AO16" i="14" s="1"/>
  <c r="AO17" i="14" s="1"/>
  <c r="AO18" i="14" s="1"/>
  <c r="AO19" i="14" s="1"/>
  <c r="AO20" i="14" s="1"/>
  <c r="AO21" i="14" s="1"/>
  <c r="AO22" i="14" s="1"/>
  <c r="AO23" i="14" s="1"/>
  <c r="AO24" i="14" s="1"/>
  <c r="AO25" i="14" s="1"/>
  <c r="AO26" i="14" s="1"/>
  <c r="AO27" i="14" s="1"/>
  <c r="AO28" i="14" s="1"/>
  <c r="AO29" i="14" s="1"/>
  <c r="AO30" i="14" s="1"/>
  <c r="AO31" i="14" s="1"/>
  <c r="AO32" i="14" s="1"/>
  <c r="AO33" i="14" s="1"/>
  <c r="AR5" i="14" s="1"/>
  <c r="AR6" i="14" s="1"/>
  <c r="AR7" i="14" s="1"/>
  <c r="AR8" i="14" s="1"/>
  <c r="AR9" i="14" s="1"/>
  <c r="AR10" i="14" s="1"/>
  <c r="AR11" i="14" s="1"/>
  <c r="AR12" i="14" s="1"/>
  <c r="AR13" i="14" s="1"/>
  <c r="AR14" i="14" s="1"/>
  <c r="AR15" i="14" s="1"/>
  <c r="AR16" i="14" s="1"/>
  <c r="AR17" i="14" s="1"/>
  <c r="AR18" i="14" s="1"/>
  <c r="AR19" i="14" s="1"/>
  <c r="AR20" i="14" s="1"/>
  <c r="AR21" i="14" s="1"/>
  <c r="AR22" i="14" s="1"/>
  <c r="AR23" i="14" s="1"/>
  <c r="AR24" i="14" s="1"/>
  <c r="AR25" i="14" s="1"/>
  <c r="AR26" i="14" s="1"/>
  <c r="AR27" i="14" s="1"/>
  <c r="AR28" i="14" s="1"/>
  <c r="AR29" i="14" s="1"/>
  <c r="AR30" i="14" s="1"/>
  <c r="AR31" i="14" s="1"/>
  <c r="AR32" i="14" s="1"/>
  <c r="AR33" i="14" s="1"/>
  <c r="AU5" i="14" s="1"/>
  <c r="AU6" i="14" s="1"/>
  <c r="AU7" i="14" s="1"/>
  <c r="AU8" i="14" s="1"/>
  <c r="AU9" i="14" s="1"/>
  <c r="AU10" i="14" s="1"/>
  <c r="AU11" i="14" s="1"/>
  <c r="AU12" i="14" s="1"/>
  <c r="AU13" i="14" s="1"/>
  <c r="AU14" i="14" s="1"/>
  <c r="AU15" i="14" s="1"/>
  <c r="AU16" i="14" s="1"/>
  <c r="AU17" i="14" s="1"/>
  <c r="AU18" i="14" s="1"/>
  <c r="AU19" i="14" s="1"/>
  <c r="AU20" i="14" s="1"/>
  <c r="AU21" i="14" s="1"/>
  <c r="AU22" i="14" s="1"/>
  <c r="AU23" i="14" s="1"/>
  <c r="AU24" i="14" s="1"/>
  <c r="AU25" i="14" s="1"/>
  <c r="AU26" i="14" s="1"/>
  <c r="AU27" i="14" s="1"/>
  <c r="AU28" i="14" s="1"/>
  <c r="AU29" i="14" s="1"/>
  <c r="AU30" i="14" s="1"/>
  <c r="AU31" i="14" s="1"/>
  <c r="AU32" i="14" s="1"/>
  <c r="AU33" i="14" s="1"/>
  <c r="B6" i="14"/>
  <c r="B7" i="14" s="1"/>
  <c r="B8" i="14" s="1"/>
  <c r="B9" i="14" s="1"/>
  <c r="B10" i="14" s="1"/>
  <c r="B11" i="14" s="1"/>
  <c r="B12" i="14" s="1"/>
  <c r="B13" i="14" s="1"/>
  <c r="B14" i="14" s="1"/>
  <c r="B15" i="14" s="1"/>
  <c r="B16" i="14" s="1"/>
  <c r="B17" i="14" s="1"/>
  <c r="B18" i="14" s="1"/>
  <c r="B19" i="14" s="1"/>
  <c r="B20" i="14" s="1"/>
  <c r="B21" i="14" s="1"/>
  <c r="B22" i="14" s="1"/>
  <c r="B23" i="14" s="1"/>
  <c r="B24" i="14" s="1"/>
  <c r="B25" i="14" s="1"/>
  <c r="B26" i="14" s="1"/>
  <c r="B27" i="14" s="1"/>
  <c r="B28" i="14" s="1"/>
  <c r="B29" i="14" s="1"/>
  <c r="B30" i="14" s="1"/>
  <c r="B31" i="14" s="1"/>
  <c r="B32" i="14" s="1"/>
  <c r="B33" i="14" s="1"/>
  <c r="C5" i="16"/>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H5" i="16" s="1"/>
  <c r="H6" i="16" s="1"/>
  <c r="H7" i="16" s="1"/>
  <c r="H8" i="16" s="1"/>
  <c r="H9" i="16" s="1"/>
  <c r="H10" i="16" s="1"/>
  <c r="H11" i="16" s="1"/>
  <c r="H12" i="16" s="1"/>
  <c r="H13" i="16" s="1"/>
  <c r="H14" i="16" s="1"/>
  <c r="H15" i="16" s="1"/>
  <c r="H16" i="16" s="1"/>
  <c r="H17" i="16" s="1"/>
  <c r="H18" i="16" s="1"/>
  <c r="H19" i="16" s="1"/>
  <c r="H20" i="16" s="1"/>
  <c r="H21" i="16" s="1"/>
  <c r="H22" i="16" s="1"/>
  <c r="H23" i="16" s="1"/>
  <c r="H24" i="16" s="1"/>
  <c r="H25" i="16" s="1"/>
  <c r="H26" i="16" s="1"/>
  <c r="H27" i="16" s="1"/>
  <c r="H28" i="16" s="1"/>
  <c r="H29" i="16" s="1"/>
  <c r="H30" i="16" s="1"/>
  <c r="H31" i="16" s="1"/>
  <c r="H32" i="16" s="1"/>
  <c r="H33" i="16" s="1"/>
  <c r="K5" i="16" s="1"/>
  <c r="K6" i="16" s="1"/>
  <c r="K7" i="16" s="1"/>
  <c r="K8" i="16" s="1"/>
  <c r="K9" i="16" s="1"/>
  <c r="K10" i="16" s="1"/>
  <c r="K11" i="16" s="1"/>
  <c r="K12" i="16" s="1"/>
  <c r="K13" i="16" s="1"/>
  <c r="K14" i="16" s="1"/>
  <c r="K15" i="16" s="1"/>
  <c r="K16" i="16" s="1"/>
  <c r="K17" i="16" s="1"/>
  <c r="K18" i="16" s="1"/>
  <c r="K19" i="16" s="1"/>
  <c r="K20" i="16" s="1"/>
  <c r="K21" i="16" s="1"/>
  <c r="K22" i="16" s="1"/>
  <c r="K23" i="16" s="1"/>
  <c r="K24" i="16" s="1"/>
  <c r="K25" i="16" s="1"/>
  <c r="K26" i="16" s="1"/>
  <c r="K27" i="16" s="1"/>
  <c r="K28" i="16" s="1"/>
  <c r="K29" i="16" s="1"/>
  <c r="K30" i="16" s="1"/>
  <c r="K31" i="16" s="1"/>
  <c r="K32" i="16" s="1"/>
  <c r="K33" i="16" s="1"/>
  <c r="N5" i="16" s="1"/>
  <c r="N6" i="16" s="1"/>
  <c r="N7" i="16" s="1"/>
  <c r="N8" i="16" s="1"/>
  <c r="N9" i="16" s="1"/>
  <c r="N10" i="16" s="1"/>
  <c r="N11" i="16" s="1"/>
  <c r="N12" i="16" s="1"/>
  <c r="N13" i="16" s="1"/>
  <c r="N14" i="16" s="1"/>
  <c r="N15" i="16" s="1"/>
  <c r="N16" i="16" s="1"/>
  <c r="N17" i="16" s="1"/>
  <c r="N18" i="16" s="1"/>
  <c r="N19" i="16" s="1"/>
  <c r="N20" i="16" s="1"/>
  <c r="N21" i="16" s="1"/>
  <c r="N22" i="16" s="1"/>
  <c r="N23" i="16" s="1"/>
  <c r="N24" i="16" s="1"/>
  <c r="N25" i="16" s="1"/>
  <c r="N26" i="16" s="1"/>
  <c r="N27" i="16" s="1"/>
  <c r="N28" i="16" s="1"/>
  <c r="N29" i="16" s="1"/>
  <c r="N30" i="16" s="1"/>
  <c r="N31" i="16" s="1"/>
  <c r="N32" i="16" s="1"/>
  <c r="N33" i="16" s="1"/>
  <c r="Q5" i="16" s="1"/>
  <c r="Q6" i="16" s="1"/>
  <c r="Q7" i="16" s="1"/>
  <c r="Q8" i="16" s="1"/>
  <c r="Q9" i="16" s="1"/>
  <c r="Q10" i="16" s="1"/>
  <c r="Q11" i="16" s="1"/>
  <c r="Q12" i="16" s="1"/>
  <c r="Q13" i="16" s="1"/>
  <c r="Q14" i="16" s="1"/>
  <c r="Q15" i="16" s="1"/>
  <c r="Q16" i="16" s="1"/>
  <c r="Q17" i="16" s="1"/>
  <c r="Q18" i="16" s="1"/>
  <c r="Q19" i="16" s="1"/>
  <c r="Q20" i="16" s="1"/>
  <c r="Q21" i="16" s="1"/>
  <c r="Q22" i="16" s="1"/>
  <c r="Q23" i="16" s="1"/>
  <c r="Q24" i="16" s="1"/>
  <c r="Q25" i="16" s="1"/>
  <c r="Q26" i="16" s="1"/>
  <c r="Q27" i="16" s="1"/>
  <c r="Q28" i="16" s="1"/>
  <c r="Q29" i="16" s="1"/>
  <c r="Q30" i="16" s="1"/>
  <c r="Q31" i="16" s="1"/>
  <c r="Q32" i="16" s="1"/>
  <c r="Q33" i="16" s="1"/>
  <c r="T5" i="16" s="1"/>
  <c r="T6" i="16" s="1"/>
  <c r="T7" i="16" s="1"/>
  <c r="T8" i="16" s="1"/>
  <c r="T9" i="16" s="1"/>
  <c r="T10" i="16" s="1"/>
  <c r="T11" i="16" s="1"/>
  <c r="T12" i="16" s="1"/>
  <c r="T13" i="16" s="1"/>
  <c r="T14" i="16" s="1"/>
  <c r="T15" i="16" s="1"/>
  <c r="T16" i="16" s="1"/>
  <c r="T17" i="16" s="1"/>
  <c r="T18" i="16" s="1"/>
  <c r="T19" i="16" s="1"/>
  <c r="T20" i="16" s="1"/>
  <c r="T21" i="16" s="1"/>
  <c r="T22" i="16" s="1"/>
  <c r="T23" i="16" s="1"/>
  <c r="T24" i="16" s="1"/>
  <c r="T25" i="16" s="1"/>
  <c r="T26" i="16" s="1"/>
  <c r="T27" i="16" s="1"/>
  <c r="T28" i="16" s="1"/>
  <c r="T29" i="16" s="1"/>
  <c r="T30" i="16" s="1"/>
  <c r="T31" i="16" s="1"/>
  <c r="T32" i="16" s="1"/>
  <c r="T33" i="16" s="1"/>
  <c r="W5" i="16" s="1"/>
  <c r="W6" i="16" s="1"/>
  <c r="W7" i="16" s="1"/>
  <c r="W8" i="16" s="1"/>
  <c r="W9" i="16" s="1"/>
  <c r="W10" i="16" s="1"/>
  <c r="W11" i="16" s="1"/>
  <c r="W12" i="16" s="1"/>
  <c r="W13" i="16" s="1"/>
  <c r="W14" i="16" s="1"/>
  <c r="W15" i="16" s="1"/>
  <c r="W16" i="16" s="1"/>
  <c r="W17" i="16" s="1"/>
  <c r="W18" i="16" s="1"/>
  <c r="W19" i="16" s="1"/>
  <c r="W20" i="16" s="1"/>
  <c r="W21" i="16" s="1"/>
  <c r="W22" i="16" s="1"/>
  <c r="W23" i="16" s="1"/>
  <c r="W24" i="16" s="1"/>
  <c r="W25" i="16" s="1"/>
  <c r="W26" i="16" s="1"/>
  <c r="W27" i="16" s="1"/>
  <c r="W28" i="16" s="1"/>
  <c r="W29" i="16" s="1"/>
  <c r="W30" i="16" s="1"/>
  <c r="W31" i="16" s="1"/>
  <c r="W32" i="16" s="1"/>
  <c r="W33" i="16" s="1"/>
  <c r="Z5" i="16" s="1"/>
  <c r="Z6" i="16" s="1"/>
  <c r="Z7" i="16" s="1"/>
  <c r="Z8" i="16" s="1"/>
  <c r="Z9" i="16" s="1"/>
  <c r="Z10" i="16" s="1"/>
  <c r="Z11" i="16" s="1"/>
  <c r="Z12" i="16" s="1"/>
  <c r="Z13" i="16" s="1"/>
  <c r="Z14" i="16" s="1"/>
  <c r="Z15" i="16" s="1"/>
  <c r="Z16" i="16" s="1"/>
  <c r="Z17" i="16" s="1"/>
  <c r="Z18" i="16" s="1"/>
  <c r="Z19" i="16" s="1"/>
  <c r="Z20" i="16" s="1"/>
  <c r="Z21" i="16" s="1"/>
  <c r="Z22" i="16" s="1"/>
  <c r="Z23" i="16" s="1"/>
  <c r="Z24" i="16" s="1"/>
  <c r="Z25" i="16" s="1"/>
  <c r="Z26" i="16" s="1"/>
  <c r="Z27" i="16" s="1"/>
  <c r="Z28" i="16" s="1"/>
  <c r="Z29" i="16" s="1"/>
  <c r="Z30" i="16" s="1"/>
  <c r="Z31" i="16" s="1"/>
  <c r="Z32" i="16" s="1"/>
  <c r="Z33" i="16" s="1"/>
  <c r="AC5" i="16" s="1"/>
  <c r="AC6" i="16" s="1"/>
  <c r="AC7" i="16" s="1"/>
  <c r="AC8" i="16" s="1"/>
  <c r="AC9" i="16" s="1"/>
  <c r="AC10" i="16" s="1"/>
  <c r="AC11" i="16" s="1"/>
  <c r="AC12" i="16" s="1"/>
  <c r="AC13" i="16" s="1"/>
  <c r="AC14" i="16" s="1"/>
  <c r="AC15" i="16" s="1"/>
  <c r="AC16" i="16" s="1"/>
  <c r="AC17" i="16" s="1"/>
  <c r="AC18" i="16" s="1"/>
  <c r="AC19" i="16" s="1"/>
  <c r="AC20" i="16" s="1"/>
  <c r="AC21" i="16" s="1"/>
  <c r="AC22" i="16" s="1"/>
  <c r="AC23" i="16" s="1"/>
  <c r="AC24" i="16" s="1"/>
  <c r="AC25" i="16" s="1"/>
  <c r="AC26" i="16" s="1"/>
  <c r="AC27" i="16" s="1"/>
  <c r="AC28" i="16" s="1"/>
  <c r="AC29" i="16" s="1"/>
  <c r="AC30" i="16" s="1"/>
  <c r="AC31" i="16" s="1"/>
  <c r="AC32" i="16" s="1"/>
  <c r="AC33" i="16" s="1"/>
  <c r="AF5" i="16" s="1"/>
  <c r="AF6" i="16" s="1"/>
  <c r="AF7" i="16" s="1"/>
  <c r="AF8" i="16" s="1"/>
  <c r="AF9" i="16" s="1"/>
  <c r="AF10" i="16" s="1"/>
  <c r="AF11" i="16" s="1"/>
  <c r="AF12" i="16" s="1"/>
  <c r="AF13" i="16" s="1"/>
  <c r="AF14" i="16" s="1"/>
  <c r="AF15" i="16" s="1"/>
  <c r="AF16" i="16" s="1"/>
  <c r="AF17" i="16" s="1"/>
  <c r="AF18" i="16" s="1"/>
  <c r="AF19" i="16" s="1"/>
  <c r="AF20" i="16" s="1"/>
  <c r="AF21" i="16" s="1"/>
  <c r="AF22" i="16" s="1"/>
  <c r="AF23" i="16" s="1"/>
  <c r="AF24" i="16" s="1"/>
  <c r="AF25" i="16" s="1"/>
  <c r="AF26" i="16" s="1"/>
  <c r="AF27" i="16" s="1"/>
  <c r="AF28" i="16" s="1"/>
  <c r="AF29" i="16" s="1"/>
  <c r="AF30" i="16" s="1"/>
  <c r="AF31" i="16" s="1"/>
  <c r="AF32" i="16" s="1"/>
  <c r="AF33" i="16" s="1"/>
  <c r="AI5" i="16" s="1"/>
  <c r="AI6" i="16" s="1"/>
  <c r="AI7" i="16" s="1"/>
  <c r="AI8" i="16" s="1"/>
  <c r="AI9" i="16" s="1"/>
  <c r="AI10" i="16" s="1"/>
  <c r="AI11" i="16" s="1"/>
  <c r="AI12" i="16" s="1"/>
  <c r="AI13" i="16" s="1"/>
  <c r="AI14" i="16" s="1"/>
  <c r="AI15" i="16" s="1"/>
  <c r="AI16" i="16" s="1"/>
  <c r="AI17" i="16" s="1"/>
  <c r="AI18" i="16" s="1"/>
  <c r="AI19" i="16" s="1"/>
  <c r="AI20" i="16" s="1"/>
  <c r="AI21" i="16" s="1"/>
  <c r="AI22" i="16" s="1"/>
  <c r="AI23" i="16" s="1"/>
  <c r="AI24" i="16" s="1"/>
  <c r="AI25" i="16" s="1"/>
  <c r="AI26" i="16" s="1"/>
  <c r="AI27" i="16" s="1"/>
  <c r="AI28" i="16" s="1"/>
  <c r="AI29" i="16" s="1"/>
  <c r="AI30" i="16" s="1"/>
  <c r="AI31" i="16" s="1"/>
  <c r="AI32" i="16" s="1"/>
  <c r="AI33" i="16" s="1"/>
  <c r="AL5" i="16" s="1"/>
  <c r="AL6" i="16" s="1"/>
  <c r="AL7" i="16" s="1"/>
  <c r="AL8" i="16" s="1"/>
  <c r="AL9" i="16" s="1"/>
  <c r="AL10" i="16" s="1"/>
  <c r="AL11" i="16" s="1"/>
  <c r="AL12" i="16" s="1"/>
  <c r="AL13" i="16" s="1"/>
  <c r="AL14" i="16" s="1"/>
  <c r="AL15" i="16" s="1"/>
  <c r="AL16" i="16" s="1"/>
  <c r="AL17" i="16" s="1"/>
  <c r="AL18" i="16" s="1"/>
  <c r="AL19" i="16" s="1"/>
  <c r="AL20" i="16" s="1"/>
  <c r="AL21" i="16" s="1"/>
  <c r="AL22" i="16" s="1"/>
  <c r="AL23" i="16" s="1"/>
  <c r="AL24" i="16" s="1"/>
  <c r="AL25" i="16" s="1"/>
  <c r="AL26" i="16" s="1"/>
  <c r="AL27" i="16" s="1"/>
  <c r="AL28" i="16" s="1"/>
  <c r="AL29" i="16" s="1"/>
  <c r="AL30" i="16" s="1"/>
  <c r="AL31" i="16" s="1"/>
  <c r="AL32" i="16" s="1"/>
  <c r="AL33" i="16" s="1"/>
  <c r="AO5" i="16" s="1"/>
  <c r="AO6" i="16" s="1"/>
  <c r="AO7" i="16" s="1"/>
  <c r="AO8" i="16" s="1"/>
  <c r="AO9" i="16" s="1"/>
  <c r="AO10" i="16" s="1"/>
  <c r="AO11" i="16" s="1"/>
  <c r="AO12" i="16" s="1"/>
  <c r="AO13" i="16" s="1"/>
  <c r="AO14" i="16" s="1"/>
  <c r="AO15" i="16" s="1"/>
  <c r="AO16" i="16" s="1"/>
  <c r="AO17" i="16" s="1"/>
  <c r="AO18" i="16" s="1"/>
  <c r="AO19" i="16" s="1"/>
  <c r="AO20" i="16" s="1"/>
  <c r="AO21" i="16" s="1"/>
  <c r="AO22" i="16" s="1"/>
  <c r="AO23" i="16" s="1"/>
  <c r="AO24" i="16" s="1"/>
  <c r="AO25" i="16" s="1"/>
  <c r="AO26" i="16" s="1"/>
  <c r="AO27" i="16" s="1"/>
  <c r="AO28" i="16" s="1"/>
  <c r="AO29" i="16" s="1"/>
  <c r="AO30" i="16" s="1"/>
  <c r="AO31" i="16" s="1"/>
  <c r="AO32" i="16" s="1"/>
  <c r="AO33" i="16" s="1"/>
  <c r="AR5" i="16" s="1"/>
  <c r="AR6" i="16" s="1"/>
  <c r="AR7" i="16" s="1"/>
  <c r="AR8" i="16" s="1"/>
  <c r="AR9" i="16" s="1"/>
  <c r="AR10" i="16" s="1"/>
  <c r="AR11" i="16" s="1"/>
  <c r="AR12" i="16" s="1"/>
  <c r="AR13" i="16" s="1"/>
  <c r="AR14" i="16" s="1"/>
  <c r="AR15" i="16" s="1"/>
  <c r="AR16" i="16" s="1"/>
  <c r="AR17" i="16" s="1"/>
  <c r="AR18" i="16" s="1"/>
  <c r="AR19" i="16" s="1"/>
  <c r="AR20" i="16" s="1"/>
  <c r="AR21" i="16" s="1"/>
  <c r="AR22" i="16" s="1"/>
  <c r="AR23" i="16" s="1"/>
  <c r="AR24" i="16" s="1"/>
  <c r="AR25" i="16" s="1"/>
  <c r="AR26" i="16" s="1"/>
  <c r="AR27" i="16" s="1"/>
  <c r="AR28" i="16" s="1"/>
  <c r="AR29" i="16" s="1"/>
  <c r="AR30" i="16" s="1"/>
  <c r="AR31" i="16" s="1"/>
  <c r="AR32" i="16" s="1"/>
  <c r="AR33" i="16" s="1"/>
  <c r="AU5" i="16" s="1"/>
  <c r="AU6" i="16" s="1"/>
  <c r="AU7" i="16" s="1"/>
  <c r="AU8" i="16" s="1"/>
  <c r="AU9" i="16" s="1"/>
  <c r="AU10" i="16" s="1"/>
  <c r="AU11" i="16" s="1"/>
  <c r="AU12" i="16" s="1"/>
  <c r="AU13" i="16" s="1"/>
  <c r="AU14" i="16" s="1"/>
  <c r="AU15" i="16" s="1"/>
  <c r="AU16" i="16" s="1"/>
  <c r="AU17" i="16" s="1"/>
  <c r="AU18" i="16" s="1"/>
  <c r="AU19" i="16" s="1"/>
  <c r="AU20" i="16" s="1"/>
  <c r="AU21" i="16" s="1"/>
  <c r="AU22" i="16" s="1"/>
  <c r="AU23" i="16" s="1"/>
  <c r="AU24" i="16" s="1"/>
  <c r="AU25" i="16" s="1"/>
  <c r="AU26" i="16" s="1"/>
  <c r="AU27" i="16" s="1"/>
  <c r="AU28" i="16" s="1"/>
  <c r="AU29" i="16" s="1"/>
  <c r="AU30" i="16" s="1"/>
  <c r="AU31" i="16" s="1"/>
  <c r="AU32" i="16" s="1"/>
  <c r="AU33" i="16" s="1"/>
  <c r="B6" i="16"/>
  <c r="B7" i="16" s="1"/>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C5" i="18"/>
  <c r="C6" i="18" s="1"/>
  <c r="C7" i="18" s="1"/>
  <c r="C8" i="18" s="1"/>
  <c r="C9" i="18" s="1"/>
  <c r="C10" i="18" s="1"/>
  <c r="C11" i="18" s="1"/>
  <c r="C12" i="18" s="1"/>
  <c r="C13" i="18" s="1"/>
  <c r="C14" i="18" s="1"/>
  <c r="C15" i="18" s="1"/>
  <c r="C16" i="18" s="1"/>
  <c r="C17" i="18" s="1"/>
  <c r="C18" i="18" s="1"/>
  <c r="C19" i="18" s="1"/>
  <c r="C20" i="18" s="1"/>
  <c r="C21" i="18" s="1"/>
  <c r="C22" i="18" s="1"/>
  <c r="C23" i="18" s="1"/>
  <c r="C24" i="18" s="1"/>
  <c r="C25" i="18" s="1"/>
  <c r="C26" i="18" s="1"/>
  <c r="C27" i="18" s="1"/>
  <c r="C28" i="18" s="1"/>
  <c r="C29" i="18" s="1"/>
  <c r="C30" i="18" s="1"/>
  <c r="C31" i="18" s="1"/>
  <c r="C32" i="18" s="1"/>
  <c r="C33" i="18" s="1"/>
  <c r="E5" i="18" s="1"/>
  <c r="E6" i="18" s="1"/>
  <c r="E7" i="18" s="1"/>
  <c r="E8" i="18" s="1"/>
  <c r="E9" i="18" s="1"/>
  <c r="E10" i="18" s="1"/>
  <c r="E11" i="18" s="1"/>
  <c r="E12" i="18" s="1"/>
  <c r="E13" i="18" s="1"/>
  <c r="E14" i="18" s="1"/>
  <c r="E15" i="18" s="1"/>
  <c r="E16" i="18" s="1"/>
  <c r="E17" i="18" s="1"/>
  <c r="E18" i="18" s="1"/>
  <c r="E19" i="18" s="1"/>
  <c r="E20" i="18" s="1"/>
  <c r="E21" i="18" s="1"/>
  <c r="E22" i="18" s="1"/>
  <c r="E23" i="18" s="1"/>
  <c r="E24" i="18" s="1"/>
  <c r="E25" i="18" s="1"/>
  <c r="E26" i="18" s="1"/>
  <c r="E27" i="18" s="1"/>
  <c r="E28" i="18" s="1"/>
  <c r="E29" i="18" s="1"/>
  <c r="E30" i="18" s="1"/>
  <c r="E31" i="18" s="1"/>
  <c r="E32" i="18" s="1"/>
  <c r="E33" i="18" s="1"/>
  <c r="H5" i="18" s="1"/>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K5" i="18" s="1"/>
  <c r="K6" i="18" s="1"/>
  <c r="K7" i="18" s="1"/>
  <c r="K8" i="18" s="1"/>
  <c r="K9" i="18" s="1"/>
  <c r="K10" i="18" s="1"/>
  <c r="K11" i="18" s="1"/>
  <c r="K12" i="18" s="1"/>
  <c r="K13" i="18" s="1"/>
  <c r="K14" i="18" s="1"/>
  <c r="K15" i="18" s="1"/>
  <c r="K16" i="18" s="1"/>
  <c r="K17" i="18" s="1"/>
  <c r="K18" i="18" s="1"/>
  <c r="K19" i="18" s="1"/>
  <c r="K20" i="18" s="1"/>
  <c r="K21" i="18" s="1"/>
  <c r="K22" i="18" s="1"/>
  <c r="K23" i="18" s="1"/>
  <c r="K24" i="18" s="1"/>
  <c r="K25" i="18" s="1"/>
  <c r="K26" i="18" s="1"/>
  <c r="K27" i="18" s="1"/>
  <c r="K28" i="18" s="1"/>
  <c r="K29" i="18" s="1"/>
  <c r="K30" i="18" s="1"/>
  <c r="K31" i="18" s="1"/>
  <c r="K32" i="18" s="1"/>
  <c r="K33" i="18" s="1"/>
  <c r="N5" i="18" s="1"/>
  <c r="N6" i="18" s="1"/>
  <c r="N7" i="18" s="1"/>
  <c r="N8" i="18" s="1"/>
  <c r="N9" i="18" s="1"/>
  <c r="N10" i="18" s="1"/>
  <c r="N11" i="18" s="1"/>
  <c r="N12" i="18" s="1"/>
  <c r="N13" i="18" s="1"/>
  <c r="N14" i="18" s="1"/>
  <c r="N15" i="18" s="1"/>
  <c r="N16" i="18" s="1"/>
  <c r="N17" i="18" s="1"/>
  <c r="N18" i="18" s="1"/>
  <c r="N19" i="18" s="1"/>
  <c r="N20" i="18" s="1"/>
  <c r="N21" i="18" s="1"/>
  <c r="N22" i="18" s="1"/>
  <c r="N23" i="18" s="1"/>
  <c r="N24" i="18" s="1"/>
  <c r="N25" i="18" s="1"/>
  <c r="N26" i="18" s="1"/>
  <c r="N27" i="18" s="1"/>
  <c r="N28" i="18" s="1"/>
  <c r="N29" i="18" s="1"/>
  <c r="N30" i="18" s="1"/>
  <c r="N31" i="18" s="1"/>
  <c r="N32" i="18" s="1"/>
  <c r="N33" i="18" s="1"/>
  <c r="Q5" i="18" s="1"/>
  <c r="Q6" i="18" s="1"/>
  <c r="Q7" i="18" s="1"/>
  <c r="Q8" i="18" s="1"/>
  <c r="Q9" i="18" s="1"/>
  <c r="Q10" i="18" s="1"/>
  <c r="Q11" i="18" s="1"/>
  <c r="Q12" i="18" s="1"/>
  <c r="Q13" i="18" s="1"/>
  <c r="Q14" i="18" s="1"/>
  <c r="Q15" i="18" s="1"/>
  <c r="Q16" i="18" s="1"/>
  <c r="Q17" i="18" s="1"/>
  <c r="Q18" i="18" s="1"/>
  <c r="Q19" i="18" s="1"/>
  <c r="Q20" i="18" s="1"/>
  <c r="Q21" i="18" s="1"/>
  <c r="Q22" i="18" s="1"/>
  <c r="Q23" i="18" s="1"/>
  <c r="Q24" i="18" s="1"/>
  <c r="Q25" i="18" s="1"/>
  <c r="Q26" i="18" s="1"/>
  <c r="Q27" i="18" s="1"/>
  <c r="Q28" i="18" s="1"/>
  <c r="Q29" i="18" s="1"/>
  <c r="Q30" i="18" s="1"/>
  <c r="Q31" i="18" s="1"/>
  <c r="Q32" i="18" s="1"/>
  <c r="Q33" i="18" s="1"/>
  <c r="T5" i="18" s="1"/>
  <c r="T6" i="18" s="1"/>
  <c r="T7" i="18" s="1"/>
  <c r="T8" i="18" s="1"/>
  <c r="T9" i="18" s="1"/>
  <c r="T10" i="18" s="1"/>
  <c r="T11" i="18" s="1"/>
  <c r="T12" i="18" s="1"/>
  <c r="T13" i="18" s="1"/>
  <c r="T14" i="18" s="1"/>
  <c r="T15" i="18" s="1"/>
  <c r="T16" i="18" s="1"/>
  <c r="T17" i="18" s="1"/>
  <c r="T18" i="18" s="1"/>
  <c r="T19" i="18" s="1"/>
  <c r="T20" i="18" s="1"/>
  <c r="T21" i="18" s="1"/>
  <c r="T22" i="18" s="1"/>
  <c r="T23" i="18" s="1"/>
  <c r="T24" i="18" s="1"/>
  <c r="T25" i="18" s="1"/>
  <c r="T26" i="18" s="1"/>
  <c r="T27" i="18" s="1"/>
  <c r="T28" i="18" s="1"/>
  <c r="T29" i="18" s="1"/>
  <c r="T30" i="18" s="1"/>
  <c r="T31" i="18" s="1"/>
  <c r="T32" i="18" s="1"/>
  <c r="T33" i="18" s="1"/>
  <c r="W5" i="18" s="1"/>
  <c r="W6" i="18" s="1"/>
  <c r="W7" i="18" s="1"/>
  <c r="W8" i="18" s="1"/>
  <c r="W9" i="18" s="1"/>
  <c r="W10" i="18" s="1"/>
  <c r="W11" i="18" s="1"/>
  <c r="W12" i="18" s="1"/>
  <c r="W13" i="18" s="1"/>
  <c r="W14" i="18" s="1"/>
  <c r="W15" i="18" s="1"/>
  <c r="W16" i="18" s="1"/>
  <c r="W17" i="18" s="1"/>
  <c r="W18" i="18" s="1"/>
  <c r="W19" i="18" s="1"/>
  <c r="W20" i="18" s="1"/>
  <c r="W21" i="18" s="1"/>
  <c r="W22" i="18" s="1"/>
  <c r="W23" i="18" s="1"/>
  <c r="W24" i="18" s="1"/>
  <c r="W25" i="18" s="1"/>
  <c r="W26" i="18" s="1"/>
  <c r="W27" i="18" s="1"/>
  <c r="W28" i="18" s="1"/>
  <c r="W29" i="18" s="1"/>
  <c r="W30" i="18" s="1"/>
  <c r="W31" i="18" s="1"/>
  <c r="W32" i="18" s="1"/>
  <c r="W33" i="18" s="1"/>
  <c r="Z5" i="18" s="1"/>
  <c r="Z6" i="18" s="1"/>
  <c r="Z7" i="18" s="1"/>
  <c r="Z8" i="18" s="1"/>
  <c r="Z9" i="18" s="1"/>
  <c r="Z10" i="18" s="1"/>
  <c r="Z11" i="18" s="1"/>
  <c r="Z12" i="18" s="1"/>
  <c r="Z13" i="18" s="1"/>
  <c r="Z14" i="18" s="1"/>
  <c r="Z15" i="18" s="1"/>
  <c r="Z16" i="18" s="1"/>
  <c r="Z17" i="18" s="1"/>
  <c r="Z18" i="18" s="1"/>
  <c r="Z19" i="18" s="1"/>
  <c r="Z20" i="18" s="1"/>
  <c r="Z21" i="18" s="1"/>
  <c r="Z22" i="18" s="1"/>
  <c r="Z23" i="18" s="1"/>
  <c r="Z24" i="18" s="1"/>
  <c r="Z25" i="18" s="1"/>
  <c r="Z26" i="18" s="1"/>
  <c r="Z27" i="18" s="1"/>
  <c r="Z28" i="18" s="1"/>
  <c r="Z29" i="18" s="1"/>
  <c r="Z30" i="18" s="1"/>
  <c r="Z31" i="18" s="1"/>
  <c r="Z32" i="18" s="1"/>
  <c r="Z33" i="18" s="1"/>
  <c r="AC5" i="18" s="1"/>
  <c r="AC6" i="18" s="1"/>
  <c r="AC7" i="18" s="1"/>
  <c r="AC8" i="18" s="1"/>
  <c r="AC9" i="18" s="1"/>
  <c r="AC10" i="18" s="1"/>
  <c r="AC11" i="18" s="1"/>
  <c r="AC12" i="18" s="1"/>
  <c r="AC13" i="18" s="1"/>
  <c r="AC14" i="18" s="1"/>
  <c r="AC15" i="18" s="1"/>
  <c r="AC16" i="18" s="1"/>
  <c r="AC17" i="18" s="1"/>
  <c r="AC18" i="18" s="1"/>
  <c r="AC19" i="18" s="1"/>
  <c r="AC20" i="18" s="1"/>
  <c r="AC21" i="18" s="1"/>
  <c r="AC22" i="18" s="1"/>
  <c r="AC23" i="18" s="1"/>
  <c r="AC24" i="18" s="1"/>
  <c r="AC25" i="18" s="1"/>
  <c r="AC26" i="18" s="1"/>
  <c r="AC27" i="18" s="1"/>
  <c r="AC28" i="18" s="1"/>
  <c r="AC29" i="18" s="1"/>
  <c r="AC30" i="18" s="1"/>
  <c r="AC31" i="18" s="1"/>
  <c r="AC32" i="18" s="1"/>
  <c r="AC33" i="18" s="1"/>
  <c r="AF5" i="18" s="1"/>
  <c r="AF6" i="18" s="1"/>
  <c r="AF7" i="18" s="1"/>
  <c r="AF8" i="18" s="1"/>
  <c r="AF9" i="18" s="1"/>
  <c r="AF10" i="18" s="1"/>
  <c r="AF11" i="18" s="1"/>
  <c r="AF12" i="18" s="1"/>
  <c r="AF13" i="18" s="1"/>
  <c r="AF14" i="18" s="1"/>
  <c r="AF15" i="18" s="1"/>
  <c r="AF16" i="18" s="1"/>
  <c r="AF17" i="18" s="1"/>
  <c r="AF18" i="18" s="1"/>
  <c r="AF19" i="18" s="1"/>
  <c r="AF20" i="18" s="1"/>
  <c r="AF21" i="18" s="1"/>
  <c r="AF22" i="18" s="1"/>
  <c r="AF23" i="18" s="1"/>
  <c r="AF24" i="18" s="1"/>
  <c r="AF25" i="18" s="1"/>
  <c r="AF26" i="18" s="1"/>
  <c r="AF27" i="18" s="1"/>
  <c r="AF28" i="18" s="1"/>
  <c r="AF29" i="18" s="1"/>
  <c r="AF30" i="18" s="1"/>
  <c r="AF31" i="18" s="1"/>
  <c r="AF32" i="18" s="1"/>
  <c r="AF33" i="18" s="1"/>
  <c r="AI5" i="18" s="1"/>
  <c r="AI6" i="18" s="1"/>
  <c r="AI7" i="18" s="1"/>
  <c r="AI8" i="18" s="1"/>
  <c r="AI9" i="18" s="1"/>
  <c r="AI10" i="18" s="1"/>
  <c r="AI11" i="18" s="1"/>
  <c r="AI12" i="18" s="1"/>
  <c r="AI13" i="18" s="1"/>
  <c r="AI14" i="18" s="1"/>
  <c r="AI15" i="18" s="1"/>
  <c r="AI16" i="18" s="1"/>
  <c r="AI17" i="18" s="1"/>
  <c r="AI18" i="18" s="1"/>
  <c r="AI19" i="18" s="1"/>
  <c r="AI20" i="18" s="1"/>
  <c r="AI21" i="18" s="1"/>
  <c r="AI22" i="18" s="1"/>
  <c r="AI23" i="18" s="1"/>
  <c r="AI24" i="18" s="1"/>
  <c r="AI25" i="18" s="1"/>
  <c r="AI26" i="18" s="1"/>
  <c r="AI27" i="18" s="1"/>
  <c r="AI28" i="18" s="1"/>
  <c r="AI29" i="18" s="1"/>
  <c r="AI30" i="18" s="1"/>
  <c r="AI31" i="18" s="1"/>
  <c r="AI32" i="18" s="1"/>
  <c r="AI33" i="18" s="1"/>
  <c r="AL5" i="18" s="1"/>
  <c r="AL6" i="18" s="1"/>
  <c r="AL7" i="18" s="1"/>
  <c r="AL8" i="18" s="1"/>
  <c r="AL9" i="18" s="1"/>
  <c r="AL10" i="18" s="1"/>
  <c r="AL11" i="18" s="1"/>
  <c r="AL12" i="18" s="1"/>
  <c r="AL13" i="18" s="1"/>
  <c r="AL14" i="18" s="1"/>
  <c r="AL15" i="18" s="1"/>
  <c r="AL16" i="18" s="1"/>
  <c r="AL17" i="18" s="1"/>
  <c r="AL18" i="18" s="1"/>
  <c r="AL19" i="18" s="1"/>
  <c r="AL20" i="18" s="1"/>
  <c r="AL21" i="18" s="1"/>
  <c r="AL22" i="18" s="1"/>
  <c r="AL23" i="18" s="1"/>
  <c r="AL24" i="18" s="1"/>
  <c r="AL25" i="18" s="1"/>
  <c r="AL26" i="18" s="1"/>
  <c r="AL27" i="18" s="1"/>
  <c r="AL28" i="18" s="1"/>
  <c r="AL29" i="18" s="1"/>
  <c r="AL30" i="18" s="1"/>
  <c r="AL31" i="18" s="1"/>
  <c r="AL32" i="18" s="1"/>
  <c r="AL33" i="18" s="1"/>
  <c r="AO5" i="18" s="1"/>
  <c r="AO6" i="18" s="1"/>
  <c r="AO7" i="18" s="1"/>
  <c r="AO8" i="18" s="1"/>
  <c r="AO9" i="18" s="1"/>
  <c r="AO10" i="18" s="1"/>
  <c r="AO11" i="18" s="1"/>
  <c r="AO12" i="18" s="1"/>
  <c r="AO13" i="18" s="1"/>
  <c r="AO14" i="18" s="1"/>
  <c r="AO15" i="18" s="1"/>
  <c r="AO16" i="18" s="1"/>
  <c r="AO17" i="18" s="1"/>
  <c r="AO18" i="18" s="1"/>
  <c r="AO19" i="18" s="1"/>
  <c r="AO20" i="18" s="1"/>
  <c r="AO21" i="18" s="1"/>
  <c r="AO22" i="18" s="1"/>
  <c r="AO23" i="18" s="1"/>
  <c r="AO24" i="18" s="1"/>
  <c r="AO25" i="18" s="1"/>
  <c r="AO26" i="18" s="1"/>
  <c r="AO27" i="18" s="1"/>
  <c r="AO28" i="18" s="1"/>
  <c r="AO29" i="18" s="1"/>
  <c r="AO30" i="18" s="1"/>
  <c r="AO31" i="18" s="1"/>
  <c r="AO32" i="18" s="1"/>
  <c r="AO33" i="18" s="1"/>
  <c r="AR5" i="18" s="1"/>
  <c r="AR6" i="18" s="1"/>
  <c r="AR7" i="18" s="1"/>
  <c r="AR8" i="18" s="1"/>
  <c r="AR9" i="18" s="1"/>
  <c r="AR10" i="18" s="1"/>
  <c r="AR11" i="18" s="1"/>
  <c r="AR12" i="18" s="1"/>
  <c r="AR13" i="18" s="1"/>
  <c r="AR14" i="18" s="1"/>
  <c r="AR15" i="18" s="1"/>
  <c r="AR16" i="18" s="1"/>
  <c r="AR17" i="18" s="1"/>
  <c r="AR18" i="18" s="1"/>
  <c r="AR19" i="18" s="1"/>
  <c r="AR20" i="18" s="1"/>
  <c r="AR21" i="18" s="1"/>
  <c r="AR22" i="18" s="1"/>
  <c r="AR23" i="18" s="1"/>
  <c r="AR24" i="18" s="1"/>
  <c r="AR25" i="18" s="1"/>
  <c r="AR26" i="18" s="1"/>
  <c r="AR27" i="18" s="1"/>
  <c r="AR28" i="18" s="1"/>
  <c r="AR29" i="18" s="1"/>
  <c r="AR30" i="18" s="1"/>
  <c r="AR31" i="18" s="1"/>
  <c r="AR32" i="18" s="1"/>
  <c r="AR33" i="18" s="1"/>
  <c r="AU5" i="18" s="1"/>
  <c r="AU6" i="18" s="1"/>
  <c r="AU7" i="18" s="1"/>
  <c r="AU8" i="18" s="1"/>
  <c r="AU9" i="18" s="1"/>
  <c r="AU10" i="18" s="1"/>
  <c r="AU11" i="18" s="1"/>
  <c r="AU12" i="18" s="1"/>
  <c r="AU13" i="18" s="1"/>
  <c r="AU14" i="18" s="1"/>
  <c r="AU15" i="18" s="1"/>
  <c r="AU16" i="18" s="1"/>
  <c r="AU17" i="18" s="1"/>
  <c r="AU18" i="18" s="1"/>
  <c r="AU19" i="18" s="1"/>
  <c r="AU20" i="18" s="1"/>
  <c r="AU21" i="18" s="1"/>
  <c r="AU22" i="18" s="1"/>
  <c r="AU23" i="18" s="1"/>
  <c r="AU24" i="18" s="1"/>
  <c r="AU25" i="18" s="1"/>
  <c r="AU26" i="18" s="1"/>
  <c r="AU27" i="18" s="1"/>
  <c r="AU28" i="18" s="1"/>
  <c r="AU29" i="18" s="1"/>
  <c r="AU30" i="18" s="1"/>
  <c r="AU31" i="18" s="1"/>
  <c r="AU32" i="18" s="1"/>
  <c r="AU33" i="18" s="1"/>
  <c r="B6" i="18"/>
  <c r="B7" i="18" s="1"/>
  <c r="B8" i="18" s="1"/>
  <c r="B9" i="18" s="1"/>
  <c r="B10" i="18" s="1"/>
  <c r="B11" i="18" s="1"/>
  <c r="B12" i="18" s="1"/>
  <c r="B13" i="18" s="1"/>
  <c r="B14" i="18" s="1"/>
  <c r="B15" i="18" s="1"/>
  <c r="B16" i="18" s="1"/>
  <c r="B17" i="18" s="1"/>
  <c r="B18" i="18" s="1"/>
  <c r="B19" i="18" s="1"/>
  <c r="B20" i="18" s="1"/>
  <c r="B21" i="18" s="1"/>
  <c r="B22" i="18" s="1"/>
  <c r="B23" i="18" s="1"/>
  <c r="B24" i="18" s="1"/>
  <c r="B25" i="18" s="1"/>
  <c r="B26" i="18" s="1"/>
  <c r="B27" i="18" s="1"/>
  <c r="B28" i="18" s="1"/>
  <c r="B29" i="18" s="1"/>
  <c r="B30" i="18" s="1"/>
  <c r="B31" i="18" s="1"/>
  <c r="B32" i="18" s="1"/>
  <c r="B33" i="18" s="1"/>
  <c r="C5" i="20"/>
  <c r="C6" i="20" s="1"/>
  <c r="C7" i="20" s="1"/>
  <c r="C8" i="20" s="1"/>
  <c r="C9" i="20" s="1"/>
  <c r="C10" i="20" s="1"/>
  <c r="C11" i="20" s="1"/>
  <c r="C12" i="20" s="1"/>
  <c r="C13" i="20" s="1"/>
  <c r="C14" i="20" s="1"/>
  <c r="C15" i="20" s="1"/>
  <c r="C16" i="20" s="1"/>
  <c r="C17" i="20" s="1"/>
  <c r="C18" i="20" s="1"/>
  <c r="C19" i="20" s="1"/>
  <c r="C20" i="20" s="1"/>
  <c r="C21" i="20" s="1"/>
  <c r="C22" i="20" s="1"/>
  <c r="C23" i="20" s="1"/>
  <c r="C24" i="20" s="1"/>
  <c r="C25" i="20" s="1"/>
  <c r="C26" i="20" s="1"/>
  <c r="C27" i="20" s="1"/>
  <c r="C28" i="20" s="1"/>
  <c r="C29" i="20" s="1"/>
  <c r="C30" i="20" s="1"/>
  <c r="C31" i="20" s="1"/>
  <c r="C32" i="20" s="1"/>
  <c r="C33" i="20" s="1"/>
  <c r="E5" i="20" s="1"/>
  <c r="E6" i="20" s="1"/>
  <c r="E7" i="20" s="1"/>
  <c r="E8" i="20" s="1"/>
  <c r="E9" i="20" s="1"/>
  <c r="E10" i="20" s="1"/>
  <c r="E11" i="20" s="1"/>
  <c r="E12" i="20" s="1"/>
  <c r="E13" i="20" s="1"/>
  <c r="E14" i="20" s="1"/>
  <c r="E15" i="20" s="1"/>
  <c r="E16" i="20" s="1"/>
  <c r="E17" i="20" s="1"/>
  <c r="E18" i="20" s="1"/>
  <c r="E19" i="20" s="1"/>
  <c r="E20" i="20" s="1"/>
  <c r="E21" i="20" s="1"/>
  <c r="E22" i="20" s="1"/>
  <c r="E23" i="20" s="1"/>
  <c r="E24" i="20" s="1"/>
  <c r="E25" i="20" s="1"/>
  <c r="E26" i="20" s="1"/>
  <c r="E27" i="20" s="1"/>
  <c r="E28" i="20" s="1"/>
  <c r="E29" i="20" s="1"/>
  <c r="E30" i="20" s="1"/>
  <c r="E31" i="20" s="1"/>
  <c r="E32" i="20" s="1"/>
  <c r="E33" i="20" s="1"/>
  <c r="H5" i="20" s="1"/>
  <c r="H6" i="20" s="1"/>
  <c r="H7" i="20" s="1"/>
  <c r="H8" i="20" s="1"/>
  <c r="H9" i="20" s="1"/>
  <c r="H10" i="20" s="1"/>
  <c r="H11" i="20" s="1"/>
  <c r="H12" i="20" s="1"/>
  <c r="H13" i="20" s="1"/>
  <c r="H14" i="20" s="1"/>
  <c r="H15" i="20" s="1"/>
  <c r="H16" i="20" s="1"/>
  <c r="H17" i="20" s="1"/>
  <c r="H18" i="20" s="1"/>
  <c r="H19" i="20" s="1"/>
  <c r="H20" i="20" s="1"/>
  <c r="H21" i="20" s="1"/>
  <c r="H22" i="20" s="1"/>
  <c r="H23" i="20" s="1"/>
  <c r="H24" i="20" s="1"/>
  <c r="H25" i="20" s="1"/>
  <c r="H26" i="20" s="1"/>
  <c r="H27" i="20" s="1"/>
  <c r="H28" i="20" s="1"/>
  <c r="H29" i="20" s="1"/>
  <c r="H30" i="20" s="1"/>
  <c r="H31" i="20" s="1"/>
  <c r="H32" i="20" s="1"/>
  <c r="H33" i="20" s="1"/>
  <c r="K5" i="20" s="1"/>
  <c r="K6" i="20" s="1"/>
  <c r="K7" i="20" s="1"/>
  <c r="K8" i="20" s="1"/>
  <c r="K9" i="20" s="1"/>
  <c r="K10" i="20" s="1"/>
  <c r="K11" i="20" s="1"/>
  <c r="K12" i="20" s="1"/>
  <c r="K13" i="20" s="1"/>
  <c r="K14" i="20" s="1"/>
  <c r="K15" i="20" s="1"/>
  <c r="K16" i="20" s="1"/>
  <c r="K17" i="20" s="1"/>
  <c r="K18" i="20" s="1"/>
  <c r="K19" i="20" s="1"/>
  <c r="K20" i="20" s="1"/>
  <c r="K21" i="20" s="1"/>
  <c r="K22" i="20" s="1"/>
  <c r="K23" i="20" s="1"/>
  <c r="K24" i="20" s="1"/>
  <c r="K25" i="20" s="1"/>
  <c r="K26" i="20" s="1"/>
  <c r="K27" i="20" s="1"/>
  <c r="K28" i="20" s="1"/>
  <c r="K29" i="20" s="1"/>
  <c r="K30" i="20" s="1"/>
  <c r="K31" i="20" s="1"/>
  <c r="K32" i="20" s="1"/>
  <c r="K33" i="20" s="1"/>
  <c r="N5" i="20" s="1"/>
  <c r="N6" i="20" s="1"/>
  <c r="N7" i="20" s="1"/>
  <c r="N8" i="20" s="1"/>
  <c r="N9" i="20" s="1"/>
  <c r="N10" i="20" s="1"/>
  <c r="N11" i="20" s="1"/>
  <c r="N12" i="20" s="1"/>
  <c r="N13" i="20" s="1"/>
  <c r="N14" i="20" s="1"/>
  <c r="N15" i="20" s="1"/>
  <c r="N16" i="20" s="1"/>
  <c r="N17" i="20" s="1"/>
  <c r="N18" i="20" s="1"/>
  <c r="N19" i="20" s="1"/>
  <c r="N20" i="20" s="1"/>
  <c r="N21" i="20" s="1"/>
  <c r="N22" i="20" s="1"/>
  <c r="N23" i="20" s="1"/>
  <c r="N24" i="20" s="1"/>
  <c r="N25" i="20" s="1"/>
  <c r="N26" i="20" s="1"/>
  <c r="N27" i="20" s="1"/>
  <c r="N28" i="20" s="1"/>
  <c r="N29" i="20" s="1"/>
  <c r="N30" i="20" s="1"/>
  <c r="N31" i="20" s="1"/>
  <c r="N32" i="20" s="1"/>
  <c r="N33" i="20" s="1"/>
  <c r="Q5" i="20" s="1"/>
  <c r="Q6" i="20" s="1"/>
  <c r="Q7" i="20" s="1"/>
  <c r="Q8" i="20" s="1"/>
  <c r="Q9" i="20" s="1"/>
  <c r="Q10" i="20" s="1"/>
  <c r="Q11" i="20" s="1"/>
  <c r="Q12" i="20" s="1"/>
  <c r="Q13" i="20" s="1"/>
  <c r="Q14" i="20" s="1"/>
  <c r="Q15" i="20" s="1"/>
  <c r="Q16" i="20" s="1"/>
  <c r="Q17" i="20" s="1"/>
  <c r="Q18" i="20" s="1"/>
  <c r="Q19" i="20" s="1"/>
  <c r="Q20" i="20" s="1"/>
  <c r="Q21" i="20" s="1"/>
  <c r="Q22" i="20" s="1"/>
  <c r="Q23" i="20" s="1"/>
  <c r="Q24" i="20" s="1"/>
  <c r="Q25" i="20" s="1"/>
  <c r="Q26" i="20" s="1"/>
  <c r="Q27" i="20" s="1"/>
  <c r="Q28" i="20" s="1"/>
  <c r="Q29" i="20" s="1"/>
  <c r="Q30" i="20" s="1"/>
  <c r="Q31" i="20" s="1"/>
  <c r="Q32" i="20" s="1"/>
  <c r="Q33" i="20" s="1"/>
  <c r="T5" i="20" s="1"/>
  <c r="T6" i="20" s="1"/>
  <c r="T7" i="20" s="1"/>
  <c r="T8" i="20" s="1"/>
  <c r="T9" i="20" s="1"/>
  <c r="T10" i="20" s="1"/>
  <c r="T11" i="20" s="1"/>
  <c r="T12" i="20" s="1"/>
  <c r="T13" i="20" s="1"/>
  <c r="T14" i="20" s="1"/>
  <c r="T15" i="20" s="1"/>
  <c r="T16" i="20" s="1"/>
  <c r="T17" i="20" s="1"/>
  <c r="T18" i="20" s="1"/>
  <c r="T19" i="20" s="1"/>
  <c r="T20" i="20" s="1"/>
  <c r="T21" i="20" s="1"/>
  <c r="T22" i="20" s="1"/>
  <c r="T23" i="20" s="1"/>
  <c r="T24" i="20" s="1"/>
  <c r="T25" i="20" s="1"/>
  <c r="T26" i="20" s="1"/>
  <c r="T27" i="20" s="1"/>
  <c r="T28" i="20" s="1"/>
  <c r="T29" i="20" s="1"/>
  <c r="T30" i="20" s="1"/>
  <c r="T31" i="20" s="1"/>
  <c r="T32" i="20" s="1"/>
  <c r="T33" i="20" s="1"/>
  <c r="W5" i="20" s="1"/>
  <c r="W6" i="20" s="1"/>
  <c r="W7" i="20" s="1"/>
  <c r="W8" i="20" s="1"/>
  <c r="W9" i="20" s="1"/>
  <c r="W10" i="20" s="1"/>
  <c r="W11" i="20" s="1"/>
  <c r="W12" i="20" s="1"/>
  <c r="W13" i="20" s="1"/>
  <c r="W14" i="20" s="1"/>
  <c r="W15" i="20" s="1"/>
  <c r="W16" i="20" s="1"/>
  <c r="W17" i="20" s="1"/>
  <c r="W18" i="20" s="1"/>
  <c r="W19" i="20" s="1"/>
  <c r="W20" i="20" s="1"/>
  <c r="W21" i="20" s="1"/>
  <c r="W22" i="20" s="1"/>
  <c r="W23" i="20" s="1"/>
  <c r="W24" i="20" s="1"/>
  <c r="W25" i="20" s="1"/>
  <c r="W26" i="20" s="1"/>
  <c r="W27" i="20" s="1"/>
  <c r="W28" i="20" s="1"/>
  <c r="W29" i="20" s="1"/>
  <c r="W30" i="20" s="1"/>
  <c r="W31" i="20" s="1"/>
  <c r="W32" i="20" s="1"/>
  <c r="W33" i="20" s="1"/>
  <c r="Z5" i="20" s="1"/>
  <c r="Z6" i="20" s="1"/>
  <c r="Z7" i="20" s="1"/>
  <c r="Z8" i="20" s="1"/>
  <c r="Z9" i="20" s="1"/>
  <c r="Z10" i="20" s="1"/>
  <c r="Z11" i="20" s="1"/>
  <c r="Z12" i="20" s="1"/>
  <c r="Z13" i="20" s="1"/>
  <c r="Z14" i="20" s="1"/>
  <c r="Z15" i="20" s="1"/>
  <c r="Z16" i="20" s="1"/>
  <c r="Z17" i="20" s="1"/>
  <c r="Z18" i="20" s="1"/>
  <c r="Z19" i="20" s="1"/>
  <c r="Z20" i="20" s="1"/>
  <c r="Z21" i="20" s="1"/>
  <c r="Z22" i="20" s="1"/>
  <c r="Z23" i="20" s="1"/>
  <c r="Z24" i="20" s="1"/>
  <c r="Z25" i="20" s="1"/>
  <c r="Z26" i="20" s="1"/>
  <c r="Z27" i="20" s="1"/>
  <c r="Z28" i="20" s="1"/>
  <c r="Z29" i="20" s="1"/>
  <c r="Z30" i="20" s="1"/>
  <c r="Z31" i="20" s="1"/>
  <c r="Z32" i="20" s="1"/>
  <c r="Z33" i="20" s="1"/>
  <c r="AC5" i="20" s="1"/>
  <c r="AC6" i="20" s="1"/>
  <c r="AC7" i="20" s="1"/>
  <c r="AC8" i="20" s="1"/>
  <c r="AC9" i="20" s="1"/>
  <c r="AC10" i="20" s="1"/>
  <c r="AC11" i="20" s="1"/>
  <c r="AC12" i="20" s="1"/>
  <c r="AC13" i="20" s="1"/>
  <c r="AC14" i="20" s="1"/>
  <c r="AC15" i="20" s="1"/>
  <c r="AC16" i="20" s="1"/>
  <c r="AC17" i="20" s="1"/>
  <c r="AC18" i="20" s="1"/>
  <c r="AC19" i="20" s="1"/>
  <c r="AC20" i="20" s="1"/>
  <c r="AC21" i="20" s="1"/>
  <c r="AC22" i="20" s="1"/>
  <c r="AC23" i="20" s="1"/>
  <c r="AC24" i="20" s="1"/>
  <c r="AC25" i="20" s="1"/>
  <c r="AC26" i="20" s="1"/>
  <c r="AC27" i="20" s="1"/>
  <c r="AC28" i="20" s="1"/>
  <c r="AC29" i="20" s="1"/>
  <c r="AC30" i="20" s="1"/>
  <c r="AC31" i="20" s="1"/>
  <c r="AC32" i="20" s="1"/>
  <c r="AC33" i="20" s="1"/>
  <c r="AF5" i="20" s="1"/>
  <c r="AF6" i="20" s="1"/>
  <c r="AF7" i="20" s="1"/>
  <c r="AF8" i="20" s="1"/>
  <c r="AF9" i="20" s="1"/>
  <c r="AF10" i="20" s="1"/>
  <c r="AF11" i="20" s="1"/>
  <c r="AF12" i="20" s="1"/>
  <c r="AF13" i="20" s="1"/>
  <c r="AF14" i="20" s="1"/>
  <c r="AF15" i="20" s="1"/>
  <c r="AF16" i="20" s="1"/>
  <c r="AF17" i="20" s="1"/>
  <c r="AF18" i="20" s="1"/>
  <c r="AF19" i="20" s="1"/>
  <c r="AF20" i="20" s="1"/>
  <c r="AF21" i="20" s="1"/>
  <c r="AF22" i="20" s="1"/>
  <c r="AF23" i="20" s="1"/>
  <c r="AF24" i="20" s="1"/>
  <c r="AF25" i="20" s="1"/>
  <c r="AF26" i="20" s="1"/>
  <c r="AF27" i="20" s="1"/>
  <c r="AF28" i="20" s="1"/>
  <c r="AF29" i="20" s="1"/>
  <c r="AF30" i="20" s="1"/>
  <c r="AF31" i="20" s="1"/>
  <c r="AF32" i="20" s="1"/>
  <c r="AF33" i="20" s="1"/>
  <c r="AI5" i="20" s="1"/>
  <c r="AI6" i="20" s="1"/>
  <c r="AI7" i="20" s="1"/>
  <c r="AI8" i="20" s="1"/>
  <c r="AI9" i="20" s="1"/>
  <c r="AI10" i="20" s="1"/>
  <c r="AI11" i="20" s="1"/>
  <c r="AI12" i="20" s="1"/>
  <c r="AI13" i="20" s="1"/>
  <c r="AI14" i="20" s="1"/>
  <c r="AI15" i="20" s="1"/>
  <c r="AI16" i="20" s="1"/>
  <c r="AI17" i="20" s="1"/>
  <c r="AI18" i="20" s="1"/>
  <c r="AI19" i="20" s="1"/>
  <c r="AI20" i="20" s="1"/>
  <c r="AI21" i="20" s="1"/>
  <c r="AI22" i="20" s="1"/>
  <c r="AI23" i="20" s="1"/>
  <c r="AI24" i="20" s="1"/>
  <c r="AI25" i="20" s="1"/>
  <c r="AI26" i="20" s="1"/>
  <c r="AI27" i="20" s="1"/>
  <c r="AI28" i="20" s="1"/>
  <c r="AI29" i="20" s="1"/>
  <c r="AI30" i="20" s="1"/>
  <c r="AI31" i="20" s="1"/>
  <c r="AI32" i="20" s="1"/>
  <c r="AI33" i="20" s="1"/>
  <c r="AL5" i="20" s="1"/>
  <c r="AL6" i="20" s="1"/>
  <c r="AL7" i="20" s="1"/>
  <c r="AL8" i="20" s="1"/>
  <c r="AL9" i="20" s="1"/>
  <c r="AL10" i="20" s="1"/>
  <c r="AL11" i="20" s="1"/>
  <c r="AL12" i="20" s="1"/>
  <c r="AL13" i="20" s="1"/>
  <c r="AL14" i="20" s="1"/>
  <c r="AL15" i="20" s="1"/>
  <c r="AL16" i="20" s="1"/>
  <c r="AL17" i="20" s="1"/>
  <c r="AL18" i="20" s="1"/>
  <c r="AL19" i="20" s="1"/>
  <c r="AL20" i="20" s="1"/>
  <c r="AL21" i="20" s="1"/>
  <c r="AL22" i="20" s="1"/>
  <c r="AL23" i="20" s="1"/>
  <c r="AL24" i="20" s="1"/>
  <c r="AL25" i="20" s="1"/>
  <c r="AL26" i="20" s="1"/>
  <c r="AL27" i="20" s="1"/>
  <c r="AL28" i="20" s="1"/>
  <c r="AL29" i="20" s="1"/>
  <c r="AL30" i="20" s="1"/>
  <c r="AL31" i="20" s="1"/>
  <c r="AL32" i="20" s="1"/>
  <c r="AL33" i="20" s="1"/>
  <c r="AO5" i="20" s="1"/>
  <c r="AO6" i="20" s="1"/>
  <c r="AO7" i="20" s="1"/>
  <c r="AO8" i="20" s="1"/>
  <c r="AO9" i="20" s="1"/>
  <c r="AO10" i="20" s="1"/>
  <c r="AO11" i="20" s="1"/>
  <c r="AO12" i="20" s="1"/>
  <c r="AO13" i="20" s="1"/>
  <c r="AO14" i="20" s="1"/>
  <c r="AO15" i="20" s="1"/>
  <c r="AO16" i="20" s="1"/>
  <c r="AO17" i="20" s="1"/>
  <c r="AO18" i="20" s="1"/>
  <c r="AO19" i="20" s="1"/>
  <c r="AO20" i="20" s="1"/>
  <c r="AO21" i="20" s="1"/>
  <c r="AO22" i="20" s="1"/>
  <c r="AO23" i="20" s="1"/>
  <c r="AO24" i="20" s="1"/>
  <c r="AO25" i="20" s="1"/>
  <c r="AO26" i="20" s="1"/>
  <c r="AO27" i="20" s="1"/>
  <c r="AO28" i="20" s="1"/>
  <c r="AO29" i="20" s="1"/>
  <c r="AO30" i="20" s="1"/>
  <c r="AO31" i="20" s="1"/>
  <c r="AO32" i="20" s="1"/>
  <c r="AO33" i="20" s="1"/>
  <c r="AR5" i="20" s="1"/>
  <c r="AR6" i="20" s="1"/>
  <c r="AR7" i="20" s="1"/>
  <c r="AR8" i="20" s="1"/>
  <c r="AR9" i="20" s="1"/>
  <c r="AR10" i="20" s="1"/>
  <c r="AR11" i="20" s="1"/>
  <c r="AR12" i="20" s="1"/>
  <c r="AR13" i="20" s="1"/>
  <c r="AR14" i="20" s="1"/>
  <c r="AR15" i="20" s="1"/>
  <c r="AR16" i="20" s="1"/>
  <c r="AR17" i="20" s="1"/>
  <c r="AR18" i="20" s="1"/>
  <c r="AR19" i="20" s="1"/>
  <c r="AR20" i="20" s="1"/>
  <c r="AR21" i="20" s="1"/>
  <c r="AR22" i="20" s="1"/>
  <c r="AR23" i="20" s="1"/>
  <c r="AR24" i="20" s="1"/>
  <c r="AR25" i="20" s="1"/>
  <c r="AR26" i="20" s="1"/>
  <c r="AR27" i="20" s="1"/>
  <c r="AR28" i="20" s="1"/>
  <c r="AR29" i="20" s="1"/>
  <c r="AR30" i="20" s="1"/>
  <c r="AR31" i="20" s="1"/>
  <c r="AR32" i="20" s="1"/>
  <c r="AR33" i="20" s="1"/>
  <c r="AU5" i="20" s="1"/>
  <c r="AU6" i="20" s="1"/>
  <c r="AU7" i="20" s="1"/>
  <c r="AU8" i="20" s="1"/>
  <c r="AU9" i="20" s="1"/>
  <c r="AU10" i="20" s="1"/>
  <c r="AU11" i="20" s="1"/>
  <c r="AU12" i="20" s="1"/>
  <c r="AU13" i="20" s="1"/>
  <c r="AU14" i="20" s="1"/>
  <c r="AU15" i="20" s="1"/>
  <c r="AU16" i="20" s="1"/>
  <c r="AU17" i="20" s="1"/>
  <c r="AU18" i="20" s="1"/>
  <c r="AU19" i="20" s="1"/>
  <c r="AU20" i="20" s="1"/>
  <c r="AU21" i="20" s="1"/>
  <c r="AU22" i="20" s="1"/>
  <c r="AU23" i="20" s="1"/>
  <c r="AU24" i="20" s="1"/>
  <c r="AU25" i="20" s="1"/>
  <c r="AU26" i="20" s="1"/>
  <c r="AU27" i="20" s="1"/>
  <c r="AU28" i="20" s="1"/>
  <c r="AU29" i="20" s="1"/>
  <c r="AU30" i="20" s="1"/>
  <c r="AU31" i="20" s="1"/>
  <c r="AU32" i="20" s="1"/>
  <c r="AU33" i="20" s="1"/>
  <c r="B6" i="20"/>
  <c r="B7" i="20" s="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C5" i="13"/>
  <c r="C6" i="13" s="1"/>
  <c r="C7" i="13" s="1"/>
  <c r="C8" i="13" s="1"/>
  <c r="C9" i="13" s="1"/>
  <c r="C10" i="13" s="1"/>
  <c r="C11" i="13" s="1"/>
  <c r="C12" i="13" s="1"/>
  <c r="C13" i="13" s="1"/>
  <c r="C14" i="13" s="1"/>
  <c r="C15" i="13" s="1"/>
  <c r="C16" i="13" s="1"/>
  <c r="C17" i="13" s="1"/>
  <c r="C18" i="13" s="1"/>
  <c r="C19" i="13" s="1"/>
  <c r="C20" i="13" s="1"/>
  <c r="C21" i="13" s="1"/>
  <c r="C22" i="13" s="1"/>
  <c r="C23" i="13" s="1"/>
  <c r="C24" i="13" s="1"/>
  <c r="C25" i="13" s="1"/>
  <c r="C26" i="13" s="1"/>
  <c r="C27" i="13" s="1"/>
  <c r="C28" i="13" s="1"/>
  <c r="C29" i="13" s="1"/>
  <c r="C30" i="13" s="1"/>
  <c r="C31" i="13" s="1"/>
  <c r="C32" i="13" s="1"/>
  <c r="C33" i="13" s="1"/>
  <c r="E5" i="13" s="1"/>
  <c r="E6" i="13" s="1"/>
  <c r="E7" i="13" s="1"/>
  <c r="E8" i="13" s="1"/>
  <c r="E9" i="13" s="1"/>
  <c r="E10" i="13" s="1"/>
  <c r="E11" i="13" s="1"/>
  <c r="E12" i="13" s="1"/>
  <c r="E13" i="13" s="1"/>
  <c r="E14" i="13" s="1"/>
  <c r="E15" i="13" s="1"/>
  <c r="E16" i="13" s="1"/>
  <c r="E17" i="13" s="1"/>
  <c r="E18" i="13" s="1"/>
  <c r="E19" i="13" s="1"/>
  <c r="E20" i="13" s="1"/>
  <c r="E21" i="13" s="1"/>
  <c r="E22" i="13" s="1"/>
  <c r="E23" i="13" s="1"/>
  <c r="E24" i="13" s="1"/>
  <c r="E25" i="13" s="1"/>
  <c r="E26" i="13" s="1"/>
  <c r="E27" i="13" s="1"/>
  <c r="E28" i="13" s="1"/>
  <c r="E29" i="13" s="1"/>
  <c r="E30" i="13" s="1"/>
  <c r="E31" i="13" s="1"/>
  <c r="E32" i="13" s="1"/>
  <c r="E33" i="13" s="1"/>
  <c r="H5" i="13" s="1"/>
  <c r="H6" i="13" s="1"/>
  <c r="H7" i="13" s="1"/>
  <c r="H8" i="13" s="1"/>
  <c r="H9" i="13" s="1"/>
  <c r="H10" i="13" s="1"/>
  <c r="H11" i="13" s="1"/>
  <c r="H12" i="13" s="1"/>
  <c r="H13" i="13" s="1"/>
  <c r="H14" i="13" s="1"/>
  <c r="H15" i="13" s="1"/>
  <c r="H16" i="13" s="1"/>
  <c r="H17" i="13" s="1"/>
  <c r="H18" i="13" s="1"/>
  <c r="H19" i="13" s="1"/>
  <c r="H20" i="13" s="1"/>
  <c r="H21" i="13" s="1"/>
  <c r="H22" i="13" s="1"/>
  <c r="H23" i="13" s="1"/>
  <c r="H24" i="13" s="1"/>
  <c r="H25" i="13" s="1"/>
  <c r="H26" i="13" s="1"/>
  <c r="H27" i="13" s="1"/>
  <c r="H28" i="13" s="1"/>
  <c r="H29" i="13" s="1"/>
  <c r="H30" i="13" s="1"/>
  <c r="H31" i="13" s="1"/>
  <c r="H32" i="13" s="1"/>
  <c r="H33" i="13" s="1"/>
  <c r="K5" i="13" s="1"/>
  <c r="K6" i="13" s="1"/>
  <c r="K7" i="13" s="1"/>
  <c r="K8" i="13" s="1"/>
  <c r="K9" i="13" s="1"/>
  <c r="K10" i="13" s="1"/>
  <c r="K11" i="13" s="1"/>
  <c r="K12" i="13" s="1"/>
  <c r="K13" i="13" s="1"/>
  <c r="K14" i="13" s="1"/>
  <c r="K15" i="13" s="1"/>
  <c r="K16" i="13" s="1"/>
  <c r="K17" i="13" s="1"/>
  <c r="K18" i="13" s="1"/>
  <c r="K19" i="13" s="1"/>
  <c r="K20" i="13" s="1"/>
  <c r="K21" i="13" s="1"/>
  <c r="K22" i="13" s="1"/>
  <c r="K23" i="13" s="1"/>
  <c r="K24" i="13" s="1"/>
  <c r="K25" i="13" s="1"/>
  <c r="K26" i="13" s="1"/>
  <c r="K27" i="13" s="1"/>
  <c r="K28" i="13" s="1"/>
  <c r="K29" i="13" s="1"/>
  <c r="K30" i="13" s="1"/>
  <c r="K31" i="13" s="1"/>
  <c r="K32" i="13" s="1"/>
  <c r="K33" i="13" s="1"/>
  <c r="N5" i="13" s="1"/>
  <c r="N6" i="13" s="1"/>
  <c r="N7" i="13" s="1"/>
  <c r="N8" i="13" s="1"/>
  <c r="N9" i="13" s="1"/>
  <c r="N10" i="13" s="1"/>
  <c r="N11" i="13" s="1"/>
  <c r="N12" i="13" s="1"/>
  <c r="N13" i="13" s="1"/>
  <c r="N14" i="13" s="1"/>
  <c r="N15" i="13" s="1"/>
  <c r="N16" i="13" s="1"/>
  <c r="N17" i="13" s="1"/>
  <c r="N18" i="13" s="1"/>
  <c r="N19" i="13" s="1"/>
  <c r="N20" i="13" s="1"/>
  <c r="N21" i="13" s="1"/>
  <c r="N22" i="13" s="1"/>
  <c r="N23" i="13" s="1"/>
  <c r="N24" i="13" s="1"/>
  <c r="N25" i="13" s="1"/>
  <c r="N26" i="13" s="1"/>
  <c r="N27" i="13" s="1"/>
  <c r="N28" i="13" s="1"/>
  <c r="N29" i="13" s="1"/>
  <c r="N30" i="13" s="1"/>
  <c r="N31" i="13" s="1"/>
  <c r="N32" i="13" s="1"/>
  <c r="N33" i="13" s="1"/>
  <c r="Q5" i="13" s="1"/>
  <c r="Q6" i="13" s="1"/>
  <c r="Q7" i="13" s="1"/>
  <c r="Q8" i="13" s="1"/>
  <c r="Q9" i="13" s="1"/>
  <c r="Q10" i="13" s="1"/>
  <c r="Q11" i="13" s="1"/>
  <c r="Q12" i="13" s="1"/>
  <c r="Q13" i="13" s="1"/>
  <c r="Q14" i="13" s="1"/>
  <c r="Q15" i="13" s="1"/>
  <c r="Q16" i="13" s="1"/>
  <c r="Q17" i="13" s="1"/>
  <c r="Q18" i="13" s="1"/>
  <c r="Q19" i="13" s="1"/>
  <c r="Q20" i="13" s="1"/>
  <c r="Q21" i="13" s="1"/>
  <c r="Q22" i="13" s="1"/>
  <c r="Q23" i="13" s="1"/>
  <c r="Q24" i="13" s="1"/>
  <c r="Q25" i="13" s="1"/>
  <c r="Q26" i="13" s="1"/>
  <c r="Q27" i="13" s="1"/>
  <c r="Q28" i="13" s="1"/>
  <c r="Q29" i="13" s="1"/>
  <c r="Q30" i="13" s="1"/>
  <c r="Q31" i="13" s="1"/>
  <c r="Q32" i="13" s="1"/>
  <c r="Q33" i="13" s="1"/>
  <c r="T5" i="13" s="1"/>
  <c r="T6" i="13" s="1"/>
  <c r="T7" i="13" s="1"/>
  <c r="T8" i="13" s="1"/>
  <c r="T9" i="13" s="1"/>
  <c r="T10" i="13" s="1"/>
  <c r="T11" i="13" s="1"/>
  <c r="T12" i="13" s="1"/>
  <c r="T13" i="13" s="1"/>
  <c r="T14" i="13" s="1"/>
  <c r="T15" i="13" s="1"/>
  <c r="T16" i="13" s="1"/>
  <c r="T17" i="13" s="1"/>
  <c r="T18" i="13" s="1"/>
  <c r="T19" i="13" s="1"/>
  <c r="T20" i="13" s="1"/>
  <c r="T21" i="13" s="1"/>
  <c r="T22" i="13" s="1"/>
  <c r="T23" i="13" s="1"/>
  <c r="T24" i="13" s="1"/>
  <c r="T25" i="13" s="1"/>
  <c r="T26" i="13" s="1"/>
  <c r="T27" i="13" s="1"/>
  <c r="T28" i="13" s="1"/>
  <c r="T29" i="13" s="1"/>
  <c r="T30" i="13" s="1"/>
  <c r="T31" i="13" s="1"/>
  <c r="T32" i="13" s="1"/>
  <c r="T33" i="13" s="1"/>
  <c r="W5" i="13" s="1"/>
  <c r="W6" i="13" s="1"/>
  <c r="W7" i="13" s="1"/>
  <c r="W8" i="13" s="1"/>
  <c r="W9" i="13" s="1"/>
  <c r="W10" i="13" s="1"/>
  <c r="W11" i="13" s="1"/>
  <c r="W12" i="13" s="1"/>
  <c r="W13" i="13" s="1"/>
  <c r="W14" i="13" s="1"/>
  <c r="W15" i="13" s="1"/>
  <c r="W16" i="13" s="1"/>
  <c r="W17" i="13" s="1"/>
  <c r="W18" i="13" s="1"/>
  <c r="W19" i="13" s="1"/>
  <c r="W20" i="13" s="1"/>
  <c r="W21" i="13" s="1"/>
  <c r="W22" i="13" s="1"/>
  <c r="W23" i="13" s="1"/>
  <c r="W24" i="13" s="1"/>
  <c r="W25" i="13" s="1"/>
  <c r="W26" i="13" s="1"/>
  <c r="W27" i="13" s="1"/>
  <c r="W28" i="13" s="1"/>
  <c r="W29" i="13" s="1"/>
  <c r="W30" i="13" s="1"/>
  <c r="W31" i="13" s="1"/>
  <c r="W32" i="13" s="1"/>
  <c r="W33" i="13" s="1"/>
  <c r="Z5" i="13" s="1"/>
  <c r="Z6" i="13" s="1"/>
  <c r="Z7" i="13" s="1"/>
  <c r="Z8" i="13" s="1"/>
  <c r="Z9" i="13" s="1"/>
  <c r="Z10" i="13" s="1"/>
  <c r="Z11" i="13" s="1"/>
  <c r="Z12" i="13" s="1"/>
  <c r="Z13" i="13" s="1"/>
  <c r="Z14" i="13" s="1"/>
  <c r="Z15" i="13" s="1"/>
  <c r="Z16" i="13" s="1"/>
  <c r="Z17" i="13" s="1"/>
  <c r="Z18" i="13" s="1"/>
  <c r="Z19" i="13" s="1"/>
  <c r="Z20" i="13" s="1"/>
  <c r="Z21" i="13" s="1"/>
  <c r="Z22" i="13" s="1"/>
  <c r="Z23" i="13" s="1"/>
  <c r="Z24" i="13" s="1"/>
  <c r="Z25" i="13" s="1"/>
  <c r="Z26" i="13" s="1"/>
  <c r="Z27" i="13" s="1"/>
  <c r="Z28" i="13" s="1"/>
  <c r="Z29" i="13" s="1"/>
  <c r="Z30" i="13" s="1"/>
  <c r="Z31" i="13" s="1"/>
  <c r="Z32" i="13" s="1"/>
  <c r="Z33" i="13" s="1"/>
  <c r="AC5" i="13" s="1"/>
  <c r="AC6" i="13" s="1"/>
  <c r="AC7" i="13" s="1"/>
  <c r="AC8" i="13" s="1"/>
  <c r="AC9" i="13" s="1"/>
  <c r="AC10" i="13" s="1"/>
  <c r="AC11" i="13" s="1"/>
  <c r="AC12" i="13" s="1"/>
  <c r="AC13" i="13" s="1"/>
  <c r="AC14" i="13" s="1"/>
  <c r="AC15" i="13" s="1"/>
  <c r="AC16" i="13" s="1"/>
  <c r="AC17" i="13" s="1"/>
  <c r="AC18" i="13" s="1"/>
  <c r="AC19" i="13" s="1"/>
  <c r="AC20" i="13" s="1"/>
  <c r="AC21" i="13" s="1"/>
  <c r="AC22" i="13" s="1"/>
  <c r="AC23" i="13" s="1"/>
  <c r="AC24" i="13" s="1"/>
  <c r="AC25" i="13" s="1"/>
  <c r="AC26" i="13" s="1"/>
  <c r="AC27" i="13" s="1"/>
  <c r="AC28" i="13" s="1"/>
  <c r="AC29" i="13" s="1"/>
  <c r="AC30" i="13" s="1"/>
  <c r="AC31" i="13" s="1"/>
  <c r="AC32" i="13" s="1"/>
  <c r="AC33" i="13" s="1"/>
  <c r="AF5" i="13" s="1"/>
  <c r="AF6" i="13" s="1"/>
  <c r="AF7" i="13" s="1"/>
  <c r="AF8" i="13" s="1"/>
  <c r="AF9" i="13" s="1"/>
  <c r="AF10" i="13" s="1"/>
  <c r="AF11" i="13" s="1"/>
  <c r="AF12" i="13" s="1"/>
  <c r="AF13" i="13" s="1"/>
  <c r="AF14" i="13" s="1"/>
  <c r="AF15" i="13" s="1"/>
  <c r="AF16" i="13" s="1"/>
  <c r="AF17" i="13" s="1"/>
  <c r="AF18" i="13" s="1"/>
  <c r="AF19" i="13" s="1"/>
  <c r="AF20" i="13" s="1"/>
  <c r="AF21" i="13" s="1"/>
  <c r="AF22" i="13" s="1"/>
  <c r="AF23" i="13" s="1"/>
  <c r="AF24" i="13" s="1"/>
  <c r="AF25" i="13" s="1"/>
  <c r="AF26" i="13" s="1"/>
  <c r="AF27" i="13" s="1"/>
  <c r="AF28" i="13" s="1"/>
  <c r="AF29" i="13" s="1"/>
  <c r="AF30" i="13" s="1"/>
  <c r="AF31" i="13" s="1"/>
  <c r="AF32" i="13" s="1"/>
  <c r="AF33" i="13" s="1"/>
  <c r="AI5" i="13" s="1"/>
  <c r="AI6" i="13" s="1"/>
  <c r="AI7" i="13" s="1"/>
  <c r="AI8" i="13" s="1"/>
  <c r="AI9" i="13" s="1"/>
  <c r="AI10" i="13" s="1"/>
  <c r="AI11" i="13" s="1"/>
  <c r="AI12" i="13" s="1"/>
  <c r="AI13" i="13" s="1"/>
  <c r="AI14" i="13" s="1"/>
  <c r="AI15" i="13" s="1"/>
  <c r="AI16" i="13" s="1"/>
  <c r="AI17" i="13" s="1"/>
  <c r="AI18" i="13" s="1"/>
  <c r="AI19" i="13" s="1"/>
  <c r="AI20" i="13" s="1"/>
  <c r="AI21" i="13" s="1"/>
  <c r="AI22" i="13" s="1"/>
  <c r="AI23" i="13" s="1"/>
  <c r="AI24" i="13" s="1"/>
  <c r="AI25" i="13" s="1"/>
  <c r="AI26" i="13" s="1"/>
  <c r="AI27" i="13" s="1"/>
  <c r="AI28" i="13" s="1"/>
  <c r="AI29" i="13" s="1"/>
  <c r="AI30" i="13" s="1"/>
  <c r="AI31" i="13" s="1"/>
  <c r="AI32" i="13" s="1"/>
  <c r="AI33" i="13" s="1"/>
  <c r="AL5" i="13" s="1"/>
  <c r="AL6" i="13" s="1"/>
  <c r="AL7" i="13" s="1"/>
  <c r="AL8" i="13" s="1"/>
  <c r="AL9" i="13" s="1"/>
  <c r="AL10" i="13" s="1"/>
  <c r="AL11" i="13" s="1"/>
  <c r="AL12" i="13" s="1"/>
  <c r="AL13" i="13" s="1"/>
  <c r="AL14" i="13" s="1"/>
  <c r="AL15" i="13" s="1"/>
  <c r="AL16" i="13" s="1"/>
  <c r="AL17" i="13" s="1"/>
  <c r="AL18" i="13" s="1"/>
  <c r="AL19" i="13" s="1"/>
  <c r="AL20" i="13" s="1"/>
  <c r="AL21" i="13" s="1"/>
  <c r="AL22" i="13" s="1"/>
  <c r="AL23" i="13" s="1"/>
  <c r="AL24" i="13" s="1"/>
  <c r="AL25" i="13" s="1"/>
  <c r="AL26" i="13" s="1"/>
  <c r="AL27" i="13" s="1"/>
  <c r="AL28" i="13" s="1"/>
  <c r="AL29" i="13" s="1"/>
  <c r="AL30" i="13" s="1"/>
  <c r="AL31" i="13" s="1"/>
  <c r="AL32" i="13" s="1"/>
  <c r="AL33" i="13" s="1"/>
  <c r="AO5" i="13" s="1"/>
  <c r="AO6" i="13" s="1"/>
  <c r="AO7" i="13" s="1"/>
  <c r="AO8" i="13" s="1"/>
  <c r="AO9" i="13" s="1"/>
  <c r="AO10" i="13" s="1"/>
  <c r="AO11" i="13" s="1"/>
  <c r="AO12" i="13" s="1"/>
  <c r="AO13" i="13" s="1"/>
  <c r="AO14" i="13" s="1"/>
  <c r="AO15" i="13" s="1"/>
  <c r="AO16" i="13" s="1"/>
  <c r="AO17" i="13" s="1"/>
  <c r="AO18" i="13" s="1"/>
  <c r="AO19" i="13" s="1"/>
  <c r="AO20" i="13" s="1"/>
  <c r="AO21" i="13" s="1"/>
  <c r="AO22" i="13" s="1"/>
  <c r="AO23" i="13" s="1"/>
  <c r="AO24" i="13" s="1"/>
  <c r="AO25" i="13" s="1"/>
  <c r="AO26" i="13" s="1"/>
  <c r="AO27" i="13" s="1"/>
  <c r="AO28" i="13" s="1"/>
  <c r="AO29" i="13" s="1"/>
  <c r="AO30" i="13" s="1"/>
  <c r="AO31" i="13" s="1"/>
  <c r="AO32" i="13" s="1"/>
  <c r="AO33" i="13" s="1"/>
  <c r="AR5" i="13" s="1"/>
  <c r="AR6" i="13" s="1"/>
  <c r="AR7" i="13" s="1"/>
  <c r="AR8" i="13" s="1"/>
  <c r="AR9" i="13" s="1"/>
  <c r="AR10" i="13" s="1"/>
  <c r="AR11" i="13" s="1"/>
  <c r="AR12" i="13" s="1"/>
  <c r="AR13" i="13" s="1"/>
  <c r="AR14" i="13" s="1"/>
  <c r="AR15" i="13" s="1"/>
  <c r="AR16" i="13" s="1"/>
  <c r="AR17" i="13" s="1"/>
  <c r="AR18" i="13" s="1"/>
  <c r="AR19" i="13" s="1"/>
  <c r="AR20" i="13" s="1"/>
  <c r="AR21" i="13" s="1"/>
  <c r="AR22" i="13" s="1"/>
  <c r="AR23" i="13" s="1"/>
  <c r="AR24" i="13" s="1"/>
  <c r="AR25" i="13" s="1"/>
  <c r="AR26" i="13" s="1"/>
  <c r="AR27" i="13" s="1"/>
  <c r="AR28" i="13" s="1"/>
  <c r="AR29" i="13" s="1"/>
  <c r="AR30" i="13" s="1"/>
  <c r="AR31" i="13" s="1"/>
  <c r="AR32" i="13" s="1"/>
  <c r="AR33" i="13" s="1"/>
  <c r="AU5" i="13" s="1"/>
  <c r="AU6" i="13" s="1"/>
  <c r="AU7" i="13" s="1"/>
  <c r="AU8" i="13" s="1"/>
  <c r="AU9" i="13" s="1"/>
  <c r="AU10" i="13" s="1"/>
  <c r="AU11" i="13" s="1"/>
  <c r="AU12" i="13" s="1"/>
  <c r="AU13" i="13" s="1"/>
  <c r="AU14" i="13" s="1"/>
  <c r="AU15" i="13" s="1"/>
  <c r="AU16" i="13" s="1"/>
  <c r="AU17" i="13" s="1"/>
  <c r="AU18" i="13" s="1"/>
  <c r="AU19" i="13" s="1"/>
  <c r="AU20" i="13" s="1"/>
  <c r="AU21" i="13" s="1"/>
  <c r="AU22" i="13" s="1"/>
  <c r="AU23" i="13" s="1"/>
  <c r="AU24" i="13" s="1"/>
  <c r="AU25" i="13" s="1"/>
  <c r="AU26" i="13" s="1"/>
  <c r="AU27" i="13" s="1"/>
  <c r="AU28" i="13" s="1"/>
  <c r="AU29" i="13" s="1"/>
  <c r="AU30" i="13" s="1"/>
  <c r="AU31" i="13" s="1"/>
  <c r="AU32" i="13" s="1"/>
  <c r="AU33" i="13" s="1"/>
  <c r="B6" i="13"/>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C5" i="15"/>
  <c r="C6" i="15" s="1"/>
  <c r="C7" i="15" s="1"/>
  <c r="C8" i="15" s="1"/>
  <c r="C9" i="15" s="1"/>
  <c r="C10" i="15" s="1"/>
  <c r="C11" i="15" s="1"/>
  <c r="C12" i="15" s="1"/>
  <c r="C13" i="15" s="1"/>
  <c r="C14" i="15" s="1"/>
  <c r="C15" i="15" s="1"/>
  <c r="C16" i="15" s="1"/>
  <c r="C17" i="15" s="1"/>
  <c r="C18" i="15" s="1"/>
  <c r="C19" i="15" s="1"/>
  <c r="C20" i="15" s="1"/>
  <c r="C21" i="15" s="1"/>
  <c r="C22" i="15" s="1"/>
  <c r="C23" i="15" s="1"/>
  <c r="C24" i="15" s="1"/>
  <c r="C25" i="15" s="1"/>
  <c r="C26" i="15" s="1"/>
  <c r="C27" i="15" s="1"/>
  <c r="C28" i="15" s="1"/>
  <c r="C29" i="15" s="1"/>
  <c r="C30" i="15" s="1"/>
  <c r="C31" i="15" s="1"/>
  <c r="C32" i="15" s="1"/>
  <c r="C33" i="15" s="1"/>
  <c r="E5" i="15" s="1"/>
  <c r="F5" i="15" s="1"/>
  <c r="F6" i="15" s="1"/>
  <c r="F7" i="15" s="1"/>
  <c r="F8" i="15" s="1"/>
  <c r="F9" i="15" s="1"/>
  <c r="F10" i="15" s="1"/>
  <c r="F11" i="15" s="1"/>
  <c r="F12" i="15" s="1"/>
  <c r="F13" i="15" s="1"/>
  <c r="F14" i="15" s="1"/>
  <c r="F15" i="15" s="1"/>
  <c r="F16" i="15" s="1"/>
  <c r="F17" i="15" s="1"/>
  <c r="F18" i="15" s="1"/>
  <c r="F19" i="15" s="1"/>
  <c r="F20" i="15" s="1"/>
  <c r="F21" i="15" s="1"/>
  <c r="F22" i="15" s="1"/>
  <c r="F23" i="15" s="1"/>
  <c r="F24" i="15" s="1"/>
  <c r="F25" i="15" s="1"/>
  <c r="F26" i="15" s="1"/>
  <c r="F27" i="15" s="1"/>
  <c r="F28" i="15" s="1"/>
  <c r="F29" i="15" s="1"/>
  <c r="F30" i="15" s="1"/>
  <c r="F31" i="15" s="1"/>
  <c r="F32" i="15" s="1"/>
  <c r="F33" i="15" s="1"/>
  <c r="I5" i="15" s="1"/>
  <c r="I6" i="15" s="1"/>
  <c r="I7" i="15" s="1"/>
  <c r="I8" i="15" s="1"/>
  <c r="I9" i="15" s="1"/>
  <c r="I10" i="15" s="1"/>
  <c r="I11" i="15" s="1"/>
  <c r="I12" i="15" s="1"/>
  <c r="I13" i="15" s="1"/>
  <c r="I14" i="15" s="1"/>
  <c r="I15" i="15" s="1"/>
  <c r="I16" i="15" s="1"/>
  <c r="I17" i="15" s="1"/>
  <c r="I18" i="15" s="1"/>
  <c r="I19" i="15" s="1"/>
  <c r="I20" i="15" s="1"/>
  <c r="I21" i="15" s="1"/>
  <c r="I22" i="15" s="1"/>
  <c r="I23" i="15" s="1"/>
  <c r="I24" i="15" s="1"/>
  <c r="I25" i="15" s="1"/>
  <c r="I26" i="15" s="1"/>
  <c r="I27" i="15" s="1"/>
  <c r="I28" i="15" s="1"/>
  <c r="I29" i="15" s="1"/>
  <c r="I30" i="15" s="1"/>
  <c r="I31" i="15" s="1"/>
  <c r="I32" i="15" s="1"/>
  <c r="I33" i="15" s="1"/>
  <c r="L5" i="15" s="1"/>
  <c r="L6" i="15" s="1"/>
  <c r="L7" i="15" s="1"/>
  <c r="L8" i="15" s="1"/>
  <c r="L9" i="15" s="1"/>
  <c r="L10" i="15" s="1"/>
  <c r="L11" i="15" s="1"/>
  <c r="L12" i="15" s="1"/>
  <c r="L13" i="15" s="1"/>
  <c r="L14" i="15" s="1"/>
  <c r="L15" i="15" s="1"/>
  <c r="L16" i="15" s="1"/>
  <c r="L17" i="15" s="1"/>
  <c r="L18" i="15" s="1"/>
  <c r="L19" i="15" s="1"/>
  <c r="L20" i="15" s="1"/>
  <c r="L21" i="15" s="1"/>
  <c r="L22" i="15" s="1"/>
  <c r="L23" i="15" s="1"/>
  <c r="L24" i="15" s="1"/>
  <c r="L25" i="15" s="1"/>
  <c r="L26" i="15" s="1"/>
  <c r="L27" i="15" s="1"/>
  <c r="L28" i="15" s="1"/>
  <c r="L29" i="15" s="1"/>
  <c r="L30" i="15" s="1"/>
  <c r="L31" i="15" s="1"/>
  <c r="L32" i="15" s="1"/>
  <c r="L33" i="15" s="1"/>
  <c r="O5" i="15" s="1"/>
  <c r="O6" i="15" s="1"/>
  <c r="O7" i="15" s="1"/>
  <c r="O8" i="15" s="1"/>
  <c r="O9" i="15" s="1"/>
  <c r="O10" i="15" s="1"/>
  <c r="O11" i="15" s="1"/>
  <c r="O12" i="15" s="1"/>
  <c r="O13" i="15" s="1"/>
  <c r="O14" i="15" s="1"/>
  <c r="O15" i="15" s="1"/>
  <c r="O16" i="15" s="1"/>
  <c r="O17" i="15" s="1"/>
  <c r="O18" i="15" s="1"/>
  <c r="O19" i="15" s="1"/>
  <c r="O20" i="15" s="1"/>
  <c r="O21" i="15" s="1"/>
  <c r="O22" i="15" s="1"/>
  <c r="O23" i="15" s="1"/>
  <c r="O24" i="15" s="1"/>
  <c r="O25" i="15" s="1"/>
  <c r="O26" i="15" s="1"/>
  <c r="O27" i="15" s="1"/>
  <c r="O28" i="15" s="1"/>
  <c r="O29" i="15" s="1"/>
  <c r="O30" i="15" s="1"/>
  <c r="O31" i="15" s="1"/>
  <c r="O32" i="15" s="1"/>
  <c r="O33" i="15" s="1"/>
  <c r="R5" i="15" s="1"/>
  <c r="R6" i="15" s="1"/>
  <c r="R7" i="15" s="1"/>
  <c r="R8" i="15" s="1"/>
  <c r="R9" i="15" s="1"/>
  <c r="R10" i="15" s="1"/>
  <c r="R11" i="15" s="1"/>
  <c r="R12" i="15" s="1"/>
  <c r="R13" i="15" s="1"/>
  <c r="R14" i="15" s="1"/>
  <c r="R15" i="15" s="1"/>
  <c r="R16" i="15" s="1"/>
  <c r="R17" i="15" s="1"/>
  <c r="R18" i="15" s="1"/>
  <c r="R19" i="15" s="1"/>
  <c r="R20" i="15" s="1"/>
  <c r="R21" i="15" s="1"/>
  <c r="R22" i="15" s="1"/>
  <c r="R23" i="15" s="1"/>
  <c r="R24" i="15" s="1"/>
  <c r="R25" i="15" s="1"/>
  <c r="R26" i="15" s="1"/>
  <c r="R27" i="15" s="1"/>
  <c r="R28" i="15" s="1"/>
  <c r="R29" i="15" s="1"/>
  <c r="R30" i="15" s="1"/>
  <c r="R31" i="15" s="1"/>
  <c r="R32" i="15" s="1"/>
  <c r="R33" i="15" s="1"/>
  <c r="U5" i="15" s="1"/>
  <c r="U6" i="15" s="1"/>
  <c r="U7" i="15" s="1"/>
  <c r="U8" i="15" s="1"/>
  <c r="U9" i="15" s="1"/>
  <c r="U10" i="15" s="1"/>
  <c r="U11" i="15" s="1"/>
  <c r="U12" i="15" s="1"/>
  <c r="U13" i="15" s="1"/>
  <c r="U14" i="15" s="1"/>
  <c r="U15" i="15" s="1"/>
  <c r="U16" i="15" s="1"/>
  <c r="U17" i="15" s="1"/>
  <c r="U18" i="15" s="1"/>
  <c r="U19" i="15" s="1"/>
  <c r="U20" i="15" s="1"/>
  <c r="U21" i="15" s="1"/>
  <c r="U22" i="15" s="1"/>
  <c r="U23" i="15" s="1"/>
  <c r="U24" i="15" s="1"/>
  <c r="U25" i="15" s="1"/>
  <c r="U26" i="15" s="1"/>
  <c r="U27" i="15" s="1"/>
  <c r="U28" i="15" s="1"/>
  <c r="U29" i="15" s="1"/>
  <c r="U30" i="15" s="1"/>
  <c r="U31" i="15" s="1"/>
  <c r="U32" i="15" s="1"/>
  <c r="U33" i="15" s="1"/>
  <c r="X5" i="15" s="1"/>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X26" i="15" s="1"/>
  <c r="X27" i="15" s="1"/>
  <c r="X28" i="15" s="1"/>
  <c r="X29" i="15" s="1"/>
  <c r="X30" i="15" s="1"/>
  <c r="X31" i="15" s="1"/>
  <c r="X32" i="15" s="1"/>
  <c r="X33" i="15" s="1"/>
  <c r="AA5" i="15" s="1"/>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AA26" i="15" s="1"/>
  <c r="AA27" i="15" s="1"/>
  <c r="AA28" i="15" s="1"/>
  <c r="AA29" i="15" s="1"/>
  <c r="AA30" i="15" s="1"/>
  <c r="AA31" i="15" s="1"/>
  <c r="AA32" i="15" s="1"/>
  <c r="AA33" i="15" s="1"/>
  <c r="AD5" i="15" s="1"/>
  <c r="AD6" i="15" s="1"/>
  <c r="AD7" i="15" s="1"/>
  <c r="AD8" i="15" s="1"/>
  <c r="AD9" i="15" s="1"/>
  <c r="AD10" i="15" s="1"/>
  <c r="AD11" i="15" s="1"/>
  <c r="AD12" i="15" s="1"/>
  <c r="AD13" i="15" s="1"/>
  <c r="AD14" i="15" s="1"/>
  <c r="AD15" i="15" s="1"/>
  <c r="AD16" i="15" s="1"/>
  <c r="AD17" i="15" s="1"/>
  <c r="AD18" i="15" s="1"/>
  <c r="AD19" i="15" s="1"/>
  <c r="AD20" i="15" s="1"/>
  <c r="AD21" i="15" s="1"/>
  <c r="AD22" i="15" s="1"/>
  <c r="AD23" i="15" s="1"/>
  <c r="AD24" i="15" s="1"/>
  <c r="AD25" i="15" s="1"/>
  <c r="AD26" i="15" s="1"/>
  <c r="AD27" i="15" s="1"/>
  <c r="AD28" i="15" s="1"/>
  <c r="AD29" i="15" s="1"/>
  <c r="AD30" i="15" s="1"/>
  <c r="AD31" i="15" s="1"/>
  <c r="AD32" i="15" s="1"/>
  <c r="AD33" i="15" s="1"/>
  <c r="AG5" i="15" s="1"/>
  <c r="AG6" i="15" s="1"/>
  <c r="AG7" i="15" s="1"/>
  <c r="AG8" i="15" s="1"/>
  <c r="AG9" i="15" s="1"/>
  <c r="AG10" i="15" s="1"/>
  <c r="AG11" i="15" s="1"/>
  <c r="AG12" i="15" s="1"/>
  <c r="AG13" i="15" s="1"/>
  <c r="AG14" i="15" s="1"/>
  <c r="AG15" i="15" s="1"/>
  <c r="AG16" i="15" s="1"/>
  <c r="AG17" i="15" s="1"/>
  <c r="AG18" i="15" s="1"/>
  <c r="AG19" i="15" s="1"/>
  <c r="AG20" i="15" s="1"/>
  <c r="AG21" i="15" s="1"/>
  <c r="AG22" i="15" s="1"/>
  <c r="AG23" i="15" s="1"/>
  <c r="AG24" i="15" s="1"/>
  <c r="AG25" i="15" s="1"/>
  <c r="AG26" i="15" s="1"/>
  <c r="AG27" i="15" s="1"/>
  <c r="AG28" i="15" s="1"/>
  <c r="AG29" i="15" s="1"/>
  <c r="AG30" i="15" s="1"/>
  <c r="AG31" i="15" s="1"/>
  <c r="AG32" i="15" s="1"/>
  <c r="AG33" i="15" s="1"/>
  <c r="AJ5" i="15" s="1"/>
  <c r="AJ6" i="15" s="1"/>
  <c r="AJ7" i="15" s="1"/>
  <c r="AJ8" i="15" s="1"/>
  <c r="AJ9" i="15" s="1"/>
  <c r="AJ10" i="15" s="1"/>
  <c r="AJ11" i="15" s="1"/>
  <c r="AJ12" i="15" s="1"/>
  <c r="AJ13" i="15" s="1"/>
  <c r="AJ14" i="15" s="1"/>
  <c r="AJ15" i="15" s="1"/>
  <c r="AJ16" i="15" s="1"/>
  <c r="AJ17" i="15" s="1"/>
  <c r="AJ18" i="15" s="1"/>
  <c r="AJ19" i="15" s="1"/>
  <c r="AJ20" i="15" s="1"/>
  <c r="AJ21" i="15" s="1"/>
  <c r="AJ22" i="15" s="1"/>
  <c r="AJ23" i="15" s="1"/>
  <c r="AJ24" i="15" s="1"/>
  <c r="AJ25" i="15" s="1"/>
  <c r="AJ26" i="15" s="1"/>
  <c r="AJ27" i="15" s="1"/>
  <c r="AJ28" i="15" s="1"/>
  <c r="AJ29" i="15" s="1"/>
  <c r="AJ30" i="15" s="1"/>
  <c r="AJ31" i="15" s="1"/>
  <c r="AJ32" i="15" s="1"/>
  <c r="AJ33" i="15" s="1"/>
  <c r="AM5" i="15" s="1"/>
  <c r="AM6" i="15" s="1"/>
  <c r="AM7" i="15" s="1"/>
  <c r="AM8" i="15" s="1"/>
  <c r="AM9" i="15" s="1"/>
  <c r="AM10" i="15" s="1"/>
  <c r="AM11" i="15" s="1"/>
  <c r="AM12" i="15" s="1"/>
  <c r="AM13" i="15" s="1"/>
  <c r="AM14" i="15" s="1"/>
  <c r="AM15" i="15" s="1"/>
  <c r="AM16" i="15" s="1"/>
  <c r="AM17" i="15" s="1"/>
  <c r="AM18" i="15" s="1"/>
  <c r="AM19" i="15" s="1"/>
  <c r="AM20" i="15" s="1"/>
  <c r="AM21" i="15" s="1"/>
  <c r="AM22" i="15" s="1"/>
  <c r="AM23" i="15" s="1"/>
  <c r="AM24" i="15" s="1"/>
  <c r="AM25" i="15" s="1"/>
  <c r="AM26" i="15" s="1"/>
  <c r="AM27" i="15" s="1"/>
  <c r="AM28" i="15" s="1"/>
  <c r="AM29" i="15" s="1"/>
  <c r="AM30" i="15" s="1"/>
  <c r="AM31" i="15" s="1"/>
  <c r="AM32" i="15" s="1"/>
  <c r="AM33" i="15" s="1"/>
  <c r="AP5" i="15" s="1"/>
  <c r="AP6" i="15" s="1"/>
  <c r="AP7" i="15" s="1"/>
  <c r="AP8" i="15" s="1"/>
  <c r="AP9" i="15" s="1"/>
  <c r="AP10" i="15" s="1"/>
  <c r="AP11" i="15" s="1"/>
  <c r="AP12" i="15" s="1"/>
  <c r="AP13" i="15" s="1"/>
  <c r="AP14" i="15" s="1"/>
  <c r="AP15" i="15" s="1"/>
  <c r="AP16" i="15" s="1"/>
  <c r="AP17" i="15" s="1"/>
  <c r="AP18" i="15" s="1"/>
  <c r="AP19" i="15" s="1"/>
  <c r="AP20" i="15" s="1"/>
  <c r="AP21" i="15" s="1"/>
  <c r="AP22" i="15" s="1"/>
  <c r="AP23" i="15" s="1"/>
  <c r="AP24" i="15" s="1"/>
  <c r="AP25" i="15" s="1"/>
  <c r="AP26" i="15" s="1"/>
  <c r="AP27" i="15" s="1"/>
  <c r="AP28" i="15" s="1"/>
  <c r="AP29" i="15" s="1"/>
  <c r="AP30" i="15" s="1"/>
  <c r="AP31" i="15" s="1"/>
  <c r="AP32" i="15" s="1"/>
  <c r="AP33" i="15" s="1"/>
  <c r="AS5" i="15" s="1"/>
  <c r="AS6" i="15" s="1"/>
  <c r="AS7" i="15" s="1"/>
  <c r="AS8" i="15" s="1"/>
  <c r="AS9" i="15" s="1"/>
  <c r="AS10" i="15" s="1"/>
  <c r="AS11" i="15" s="1"/>
  <c r="AS12" i="15" s="1"/>
  <c r="AS13" i="15" s="1"/>
  <c r="AS14" i="15" s="1"/>
  <c r="AS15" i="15" s="1"/>
  <c r="AS16" i="15" s="1"/>
  <c r="AS17" i="15" s="1"/>
  <c r="AS18" i="15" s="1"/>
  <c r="AS19" i="15" s="1"/>
  <c r="AS20" i="15" s="1"/>
  <c r="AS21" i="15" s="1"/>
  <c r="AS22" i="15" s="1"/>
  <c r="AS23" i="15" s="1"/>
  <c r="AS24" i="15" s="1"/>
  <c r="AS25" i="15" s="1"/>
  <c r="AS26" i="15" s="1"/>
  <c r="AS27" i="15" s="1"/>
  <c r="AS28" i="15" s="1"/>
  <c r="AS29" i="15" s="1"/>
  <c r="AS30" i="15" s="1"/>
  <c r="AS31" i="15" s="1"/>
  <c r="AS32" i="15" s="1"/>
  <c r="AS33" i="15" s="1"/>
  <c r="AV5" i="15" s="1"/>
  <c r="AV6" i="15" s="1"/>
  <c r="AV7" i="15" s="1"/>
  <c r="AV8" i="15" s="1"/>
  <c r="AV9" i="15" s="1"/>
  <c r="AV10" i="15" s="1"/>
  <c r="AV11" i="15" s="1"/>
  <c r="AV12" i="15" s="1"/>
  <c r="AV13" i="15" s="1"/>
  <c r="AV14" i="15" s="1"/>
  <c r="AV15" i="15" s="1"/>
  <c r="AV16" i="15" s="1"/>
  <c r="AV17" i="15" s="1"/>
  <c r="AV18" i="15" s="1"/>
  <c r="AV19" i="15" s="1"/>
  <c r="AV20" i="15" s="1"/>
  <c r="AV21" i="15" s="1"/>
  <c r="AV22" i="15" s="1"/>
  <c r="AV23" i="15" s="1"/>
  <c r="AV24" i="15" s="1"/>
  <c r="AV25" i="15" s="1"/>
  <c r="AV26" i="15" s="1"/>
  <c r="AV27" i="15" s="1"/>
  <c r="AV28" i="15" s="1"/>
  <c r="AV29" i="15" s="1"/>
  <c r="AV30" i="15" s="1"/>
  <c r="AV31" i="15" s="1"/>
  <c r="AV32" i="15" s="1"/>
  <c r="AV33" i="15" s="1"/>
  <c r="B6" i="15"/>
  <c r="B7" i="15" s="1"/>
  <c r="B8" i="15" s="1"/>
  <c r="B9" i="15" s="1"/>
  <c r="B10" i="15" s="1"/>
  <c r="B11" i="15" s="1"/>
  <c r="B12" i="15" s="1"/>
  <c r="B13" i="15" s="1"/>
  <c r="B14" i="15" s="1"/>
  <c r="B15" i="15" s="1"/>
  <c r="B16" i="15" s="1"/>
  <c r="B17" i="15" s="1"/>
  <c r="B18" i="15"/>
  <c r="B19" i="15" s="1"/>
  <c r="B20" i="15" s="1"/>
  <c r="B21" i="15" s="1"/>
  <c r="B22" i="15" s="1"/>
  <c r="B23" i="15" s="1"/>
  <c r="B24" i="15" s="1"/>
  <c r="B25" i="15" s="1"/>
  <c r="B26" i="15" s="1"/>
  <c r="B27" i="15" s="1"/>
  <c r="B28" i="15" s="1"/>
  <c r="B29" i="15" s="1"/>
  <c r="B30" i="15" s="1"/>
  <c r="B31" i="15" s="1"/>
  <c r="B32" i="15" s="1"/>
  <c r="B33" i="15" s="1"/>
  <c r="C5" i="17"/>
  <c r="C6" i="17" s="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E5" i="17" s="1"/>
  <c r="B6" i="17"/>
  <c r="B7" i="17" s="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C5" i="19"/>
  <c r="C6" i="19"/>
  <c r="C7" i="19" s="1"/>
  <c r="C8" i="19" s="1"/>
  <c r="C9" i="19" s="1"/>
  <c r="C10" i="19" s="1"/>
  <c r="C11" i="19" s="1"/>
  <c r="C12" i="19" s="1"/>
  <c r="C13" i="19" s="1"/>
  <c r="C14" i="19" s="1"/>
  <c r="C15" i="19" s="1"/>
  <c r="C16" i="19" s="1"/>
  <c r="C17" i="19" s="1"/>
  <c r="C18" i="19" s="1"/>
  <c r="C19" i="19" s="1"/>
  <c r="C20" i="19" s="1"/>
  <c r="C21" i="19" s="1"/>
  <c r="C22" i="19" s="1"/>
  <c r="C23" i="19" s="1"/>
  <c r="C24" i="19" s="1"/>
  <c r="C25" i="19" s="1"/>
  <c r="C26" i="19" s="1"/>
  <c r="C27" i="19" s="1"/>
  <c r="C28" i="19" s="1"/>
  <c r="C29" i="19" s="1"/>
  <c r="C30" i="19" s="1"/>
  <c r="C31" i="19" s="1"/>
  <c r="C32" i="19" s="1"/>
  <c r="C33" i="19" s="1"/>
  <c r="E5" i="19" s="1"/>
  <c r="F5" i="19" s="1"/>
  <c r="F6" i="19" s="1"/>
  <c r="F7" i="19" s="1"/>
  <c r="F8" i="19" s="1"/>
  <c r="F9" i="19" s="1"/>
  <c r="F10" i="19" s="1"/>
  <c r="F11" i="19" s="1"/>
  <c r="F12" i="19" s="1"/>
  <c r="F13" i="19" s="1"/>
  <c r="F14" i="19" s="1"/>
  <c r="F15" i="19" s="1"/>
  <c r="F16" i="19" s="1"/>
  <c r="F17" i="19" s="1"/>
  <c r="F18" i="19" s="1"/>
  <c r="F19" i="19" s="1"/>
  <c r="F20" i="19" s="1"/>
  <c r="F21" i="19" s="1"/>
  <c r="F22" i="19" s="1"/>
  <c r="F23" i="19" s="1"/>
  <c r="F24" i="19" s="1"/>
  <c r="F25" i="19" s="1"/>
  <c r="F26" i="19" s="1"/>
  <c r="F27" i="19" s="1"/>
  <c r="F28" i="19" s="1"/>
  <c r="F29" i="19" s="1"/>
  <c r="F30" i="19" s="1"/>
  <c r="F31" i="19" s="1"/>
  <c r="F32" i="19" s="1"/>
  <c r="F33" i="19" s="1"/>
  <c r="I5" i="19" s="1"/>
  <c r="I6" i="19" s="1"/>
  <c r="I7" i="19" s="1"/>
  <c r="I8" i="19" s="1"/>
  <c r="I9" i="19" s="1"/>
  <c r="I10" i="19" s="1"/>
  <c r="I11" i="19" s="1"/>
  <c r="I12" i="19" s="1"/>
  <c r="I13" i="19" s="1"/>
  <c r="I14" i="19" s="1"/>
  <c r="I15" i="19" s="1"/>
  <c r="I16" i="19" s="1"/>
  <c r="I17" i="19" s="1"/>
  <c r="I18" i="19" s="1"/>
  <c r="I19" i="19" s="1"/>
  <c r="I20" i="19" s="1"/>
  <c r="I21" i="19" s="1"/>
  <c r="I22" i="19" s="1"/>
  <c r="I23" i="19" s="1"/>
  <c r="I24" i="19" s="1"/>
  <c r="I25" i="19" s="1"/>
  <c r="I26" i="19" s="1"/>
  <c r="I27" i="19" s="1"/>
  <c r="I28" i="19" s="1"/>
  <c r="I29" i="19" s="1"/>
  <c r="I30" i="19" s="1"/>
  <c r="I31" i="19" s="1"/>
  <c r="I32" i="19" s="1"/>
  <c r="I33" i="19" s="1"/>
  <c r="L5" i="19" s="1"/>
  <c r="L6" i="19" s="1"/>
  <c r="L7" i="19" s="1"/>
  <c r="L8" i="19" s="1"/>
  <c r="L9" i="19" s="1"/>
  <c r="L10" i="19" s="1"/>
  <c r="L11" i="19" s="1"/>
  <c r="L12" i="19" s="1"/>
  <c r="L13" i="19" s="1"/>
  <c r="L14" i="19" s="1"/>
  <c r="L15" i="19" s="1"/>
  <c r="L16" i="19" s="1"/>
  <c r="L17" i="19" s="1"/>
  <c r="L18" i="19" s="1"/>
  <c r="L19" i="19" s="1"/>
  <c r="L20" i="19" s="1"/>
  <c r="L21" i="19" s="1"/>
  <c r="L22" i="19" s="1"/>
  <c r="L23" i="19" s="1"/>
  <c r="L24" i="19" s="1"/>
  <c r="L25" i="19" s="1"/>
  <c r="L26" i="19" s="1"/>
  <c r="L27" i="19" s="1"/>
  <c r="L28" i="19" s="1"/>
  <c r="L29" i="19" s="1"/>
  <c r="L30" i="19" s="1"/>
  <c r="L31" i="19" s="1"/>
  <c r="L32" i="19" s="1"/>
  <c r="L33" i="19" s="1"/>
  <c r="O5" i="19" s="1"/>
  <c r="O6" i="19" s="1"/>
  <c r="O7" i="19" s="1"/>
  <c r="O8" i="19" s="1"/>
  <c r="O9" i="19" s="1"/>
  <c r="O10" i="19" s="1"/>
  <c r="O11" i="19" s="1"/>
  <c r="O12" i="19" s="1"/>
  <c r="O13" i="19" s="1"/>
  <c r="O14" i="19" s="1"/>
  <c r="O15" i="19" s="1"/>
  <c r="O16" i="19" s="1"/>
  <c r="O17" i="19" s="1"/>
  <c r="O18" i="19" s="1"/>
  <c r="O19" i="19" s="1"/>
  <c r="O20" i="19" s="1"/>
  <c r="O21" i="19" s="1"/>
  <c r="O22" i="19" s="1"/>
  <c r="O23" i="19" s="1"/>
  <c r="O24" i="19" s="1"/>
  <c r="O25" i="19" s="1"/>
  <c r="O26" i="19" s="1"/>
  <c r="O27" i="19" s="1"/>
  <c r="O28" i="19" s="1"/>
  <c r="O29" i="19" s="1"/>
  <c r="O30" i="19" s="1"/>
  <c r="O31" i="19" s="1"/>
  <c r="O32" i="19" s="1"/>
  <c r="O33" i="19" s="1"/>
  <c r="R5" i="19" s="1"/>
  <c r="R6" i="19" s="1"/>
  <c r="R7" i="19" s="1"/>
  <c r="R8" i="19" s="1"/>
  <c r="R9" i="19" s="1"/>
  <c r="R10" i="19" s="1"/>
  <c r="R11" i="19" s="1"/>
  <c r="R12" i="19" s="1"/>
  <c r="R13" i="19" s="1"/>
  <c r="R14" i="19" s="1"/>
  <c r="R15" i="19" s="1"/>
  <c r="R16" i="19" s="1"/>
  <c r="R17" i="19" s="1"/>
  <c r="R18" i="19" s="1"/>
  <c r="R19" i="19" s="1"/>
  <c r="R20" i="19" s="1"/>
  <c r="R21" i="19" s="1"/>
  <c r="R22" i="19" s="1"/>
  <c r="R23" i="19" s="1"/>
  <c r="R24" i="19" s="1"/>
  <c r="R25" i="19" s="1"/>
  <c r="R26" i="19" s="1"/>
  <c r="R27" i="19" s="1"/>
  <c r="R28" i="19" s="1"/>
  <c r="R29" i="19" s="1"/>
  <c r="R30" i="19" s="1"/>
  <c r="R31" i="19" s="1"/>
  <c r="R32" i="19" s="1"/>
  <c r="R33" i="19" s="1"/>
  <c r="U5" i="19" s="1"/>
  <c r="U6" i="19" s="1"/>
  <c r="U7" i="19" s="1"/>
  <c r="U8" i="19" s="1"/>
  <c r="U9" i="19" s="1"/>
  <c r="U10" i="19" s="1"/>
  <c r="U11" i="19" s="1"/>
  <c r="U12" i="19" s="1"/>
  <c r="U13" i="19" s="1"/>
  <c r="U14" i="19" s="1"/>
  <c r="U15" i="19" s="1"/>
  <c r="U16" i="19" s="1"/>
  <c r="U17" i="19" s="1"/>
  <c r="U18" i="19" s="1"/>
  <c r="U19" i="19" s="1"/>
  <c r="U20" i="19" s="1"/>
  <c r="U21" i="19" s="1"/>
  <c r="U22" i="19" s="1"/>
  <c r="U23" i="19" s="1"/>
  <c r="U24" i="19" s="1"/>
  <c r="U25" i="19" s="1"/>
  <c r="U26" i="19" s="1"/>
  <c r="U27" i="19" s="1"/>
  <c r="U28" i="19" s="1"/>
  <c r="U29" i="19" s="1"/>
  <c r="U30" i="19" s="1"/>
  <c r="U31" i="19" s="1"/>
  <c r="U32" i="19" s="1"/>
  <c r="U33" i="19" s="1"/>
  <c r="X5" i="19" s="1"/>
  <c r="X6" i="19" s="1"/>
  <c r="X7" i="19" s="1"/>
  <c r="X8" i="19" s="1"/>
  <c r="X9" i="19" s="1"/>
  <c r="X10" i="19" s="1"/>
  <c r="X11" i="19" s="1"/>
  <c r="X12" i="19" s="1"/>
  <c r="X13" i="19" s="1"/>
  <c r="X14" i="19" s="1"/>
  <c r="X15" i="19" s="1"/>
  <c r="X16" i="19" s="1"/>
  <c r="X17" i="19" s="1"/>
  <c r="X18" i="19" s="1"/>
  <c r="X19" i="19" s="1"/>
  <c r="X20" i="19" s="1"/>
  <c r="X21" i="19" s="1"/>
  <c r="X22" i="19" s="1"/>
  <c r="X23" i="19" s="1"/>
  <c r="X24" i="19" s="1"/>
  <c r="X25" i="19" s="1"/>
  <c r="X26" i="19" s="1"/>
  <c r="X27" i="19" s="1"/>
  <c r="X28" i="19" s="1"/>
  <c r="X29" i="19" s="1"/>
  <c r="X30" i="19" s="1"/>
  <c r="X31" i="19" s="1"/>
  <c r="X32" i="19" s="1"/>
  <c r="X33" i="19" s="1"/>
  <c r="AA5" i="19" s="1"/>
  <c r="AA6" i="19" s="1"/>
  <c r="AA7" i="19" s="1"/>
  <c r="AA8" i="19" s="1"/>
  <c r="AA9" i="19" s="1"/>
  <c r="AA10" i="19" s="1"/>
  <c r="AA11" i="19" s="1"/>
  <c r="AA12" i="19" s="1"/>
  <c r="AA13" i="19" s="1"/>
  <c r="AA14" i="19" s="1"/>
  <c r="AA15" i="19" s="1"/>
  <c r="AA16" i="19" s="1"/>
  <c r="AA17" i="19" s="1"/>
  <c r="AA18" i="19" s="1"/>
  <c r="AA19" i="19" s="1"/>
  <c r="AA20" i="19" s="1"/>
  <c r="AA21" i="19" s="1"/>
  <c r="AA22" i="19" s="1"/>
  <c r="AA23" i="19" s="1"/>
  <c r="AA24" i="19" s="1"/>
  <c r="AA25" i="19" s="1"/>
  <c r="AA26" i="19" s="1"/>
  <c r="AA27" i="19" s="1"/>
  <c r="AA28" i="19" s="1"/>
  <c r="AA29" i="19" s="1"/>
  <c r="AA30" i="19" s="1"/>
  <c r="AA31" i="19" s="1"/>
  <c r="AA32" i="19" s="1"/>
  <c r="AA33" i="19" s="1"/>
  <c r="AD5" i="19" s="1"/>
  <c r="AD6" i="19" s="1"/>
  <c r="AD7" i="19" s="1"/>
  <c r="AD8" i="19" s="1"/>
  <c r="AD9" i="19" s="1"/>
  <c r="AD10" i="19" s="1"/>
  <c r="AD11" i="19" s="1"/>
  <c r="AD12" i="19" s="1"/>
  <c r="AD13" i="19" s="1"/>
  <c r="AD14" i="19" s="1"/>
  <c r="AD15" i="19" s="1"/>
  <c r="AD16" i="19" s="1"/>
  <c r="AD17" i="19" s="1"/>
  <c r="AD18" i="19" s="1"/>
  <c r="AD19" i="19" s="1"/>
  <c r="AD20" i="19" s="1"/>
  <c r="AD21" i="19" s="1"/>
  <c r="AD22" i="19" s="1"/>
  <c r="AD23" i="19" s="1"/>
  <c r="AD24" i="19" s="1"/>
  <c r="AD25" i="19" s="1"/>
  <c r="AD26" i="19" s="1"/>
  <c r="AD27" i="19" s="1"/>
  <c r="AD28" i="19" s="1"/>
  <c r="AD29" i="19" s="1"/>
  <c r="AD30" i="19" s="1"/>
  <c r="AD31" i="19" s="1"/>
  <c r="AD32" i="19" s="1"/>
  <c r="AD33" i="19" s="1"/>
  <c r="AG5" i="19" s="1"/>
  <c r="AG6" i="19" s="1"/>
  <c r="AG7" i="19" s="1"/>
  <c r="AG8" i="19" s="1"/>
  <c r="AG9" i="19" s="1"/>
  <c r="AG10" i="19" s="1"/>
  <c r="AG11" i="19" s="1"/>
  <c r="AG12" i="19" s="1"/>
  <c r="AG13" i="19" s="1"/>
  <c r="AG14" i="19" s="1"/>
  <c r="AG15" i="19" s="1"/>
  <c r="AG16" i="19" s="1"/>
  <c r="AG17" i="19" s="1"/>
  <c r="AG18" i="19" s="1"/>
  <c r="AG19" i="19" s="1"/>
  <c r="AG20" i="19" s="1"/>
  <c r="AG21" i="19" s="1"/>
  <c r="AG22" i="19" s="1"/>
  <c r="AG23" i="19" s="1"/>
  <c r="AG24" i="19" s="1"/>
  <c r="AG25" i="19" s="1"/>
  <c r="AG26" i="19" s="1"/>
  <c r="AG27" i="19" s="1"/>
  <c r="AG28" i="19" s="1"/>
  <c r="AG29" i="19" s="1"/>
  <c r="AG30" i="19" s="1"/>
  <c r="AG31" i="19" s="1"/>
  <c r="AG32" i="19" s="1"/>
  <c r="AG33" i="19" s="1"/>
  <c r="AJ5" i="19" s="1"/>
  <c r="AJ6" i="19" s="1"/>
  <c r="AJ7" i="19" s="1"/>
  <c r="AJ8" i="19" s="1"/>
  <c r="AJ9" i="19" s="1"/>
  <c r="AJ10" i="19" s="1"/>
  <c r="AJ11" i="19" s="1"/>
  <c r="AJ12" i="19" s="1"/>
  <c r="AJ13" i="19" s="1"/>
  <c r="AJ14" i="19" s="1"/>
  <c r="AJ15" i="19" s="1"/>
  <c r="AJ16" i="19" s="1"/>
  <c r="AJ17" i="19" s="1"/>
  <c r="AJ18" i="19" s="1"/>
  <c r="AJ19" i="19" s="1"/>
  <c r="AJ20" i="19" s="1"/>
  <c r="AJ21" i="19" s="1"/>
  <c r="AJ22" i="19" s="1"/>
  <c r="AJ23" i="19" s="1"/>
  <c r="AJ24" i="19" s="1"/>
  <c r="AJ25" i="19" s="1"/>
  <c r="AJ26" i="19" s="1"/>
  <c r="AJ27" i="19" s="1"/>
  <c r="AJ28" i="19" s="1"/>
  <c r="AJ29" i="19" s="1"/>
  <c r="AJ30" i="19" s="1"/>
  <c r="AJ31" i="19" s="1"/>
  <c r="AJ32" i="19" s="1"/>
  <c r="AJ33" i="19" s="1"/>
  <c r="AM5" i="19" s="1"/>
  <c r="AM6" i="19" s="1"/>
  <c r="AM7" i="19" s="1"/>
  <c r="AM8" i="19" s="1"/>
  <c r="AM9" i="19" s="1"/>
  <c r="AM10" i="19" s="1"/>
  <c r="AM11" i="19" s="1"/>
  <c r="AM12" i="19" s="1"/>
  <c r="AM13" i="19" s="1"/>
  <c r="AM14" i="19" s="1"/>
  <c r="AM15" i="19" s="1"/>
  <c r="AM16" i="19" s="1"/>
  <c r="AM17" i="19" s="1"/>
  <c r="AM18" i="19" s="1"/>
  <c r="AM19" i="19" s="1"/>
  <c r="AM20" i="19" s="1"/>
  <c r="AM21" i="19" s="1"/>
  <c r="AM22" i="19" s="1"/>
  <c r="AM23" i="19" s="1"/>
  <c r="AM24" i="19" s="1"/>
  <c r="AM25" i="19" s="1"/>
  <c r="AM26" i="19" s="1"/>
  <c r="AM27" i="19" s="1"/>
  <c r="AM28" i="19" s="1"/>
  <c r="AM29" i="19" s="1"/>
  <c r="AM30" i="19" s="1"/>
  <c r="AM31" i="19" s="1"/>
  <c r="AM32" i="19" s="1"/>
  <c r="AM33" i="19" s="1"/>
  <c r="AP5" i="19" s="1"/>
  <c r="AP6" i="19" s="1"/>
  <c r="AP7" i="19" s="1"/>
  <c r="AP8" i="19" s="1"/>
  <c r="AP9" i="19" s="1"/>
  <c r="AP10" i="19" s="1"/>
  <c r="AP11" i="19" s="1"/>
  <c r="AP12" i="19" s="1"/>
  <c r="AP13" i="19" s="1"/>
  <c r="AP14" i="19" s="1"/>
  <c r="AP15" i="19" s="1"/>
  <c r="AP16" i="19" s="1"/>
  <c r="AP17" i="19" s="1"/>
  <c r="AP18" i="19" s="1"/>
  <c r="AP19" i="19" s="1"/>
  <c r="AP20" i="19" s="1"/>
  <c r="AP21" i="19" s="1"/>
  <c r="AP22" i="19" s="1"/>
  <c r="AP23" i="19" s="1"/>
  <c r="AP24" i="19" s="1"/>
  <c r="AP25" i="19" s="1"/>
  <c r="AP26" i="19" s="1"/>
  <c r="AP27" i="19" s="1"/>
  <c r="AP28" i="19" s="1"/>
  <c r="AP29" i="19" s="1"/>
  <c r="AP30" i="19" s="1"/>
  <c r="AP31" i="19" s="1"/>
  <c r="AP32" i="19" s="1"/>
  <c r="AP33" i="19" s="1"/>
  <c r="AS5" i="19" s="1"/>
  <c r="AS6" i="19" s="1"/>
  <c r="AS7" i="19" s="1"/>
  <c r="AS8" i="19" s="1"/>
  <c r="AS9" i="19" s="1"/>
  <c r="AS10" i="19" s="1"/>
  <c r="AS11" i="19" s="1"/>
  <c r="AS12" i="19" s="1"/>
  <c r="AS13" i="19" s="1"/>
  <c r="AS14" i="19" s="1"/>
  <c r="AS15" i="19" s="1"/>
  <c r="AS16" i="19" s="1"/>
  <c r="AS17" i="19" s="1"/>
  <c r="AS18" i="19" s="1"/>
  <c r="AS19" i="19" s="1"/>
  <c r="AS20" i="19" s="1"/>
  <c r="AS21" i="19" s="1"/>
  <c r="AS22" i="19" s="1"/>
  <c r="AS23" i="19" s="1"/>
  <c r="AS24" i="19" s="1"/>
  <c r="AS25" i="19" s="1"/>
  <c r="AS26" i="19" s="1"/>
  <c r="AS27" i="19" s="1"/>
  <c r="AS28" i="19" s="1"/>
  <c r="AS29" i="19" s="1"/>
  <c r="AS30" i="19" s="1"/>
  <c r="AS31" i="19" s="1"/>
  <c r="AS32" i="19" s="1"/>
  <c r="AS33" i="19" s="1"/>
  <c r="AV5" i="19" s="1"/>
  <c r="AV6" i="19" s="1"/>
  <c r="AV7" i="19" s="1"/>
  <c r="AV8" i="19" s="1"/>
  <c r="AV9" i="19" s="1"/>
  <c r="AV10" i="19" s="1"/>
  <c r="AV11" i="19" s="1"/>
  <c r="AV12" i="19" s="1"/>
  <c r="AV13" i="19" s="1"/>
  <c r="AV14" i="19" s="1"/>
  <c r="AV15" i="19" s="1"/>
  <c r="AV16" i="19" s="1"/>
  <c r="AV17" i="19" s="1"/>
  <c r="AV18" i="19" s="1"/>
  <c r="AV19" i="19" s="1"/>
  <c r="AV20" i="19" s="1"/>
  <c r="AV21" i="19" s="1"/>
  <c r="AV22" i="19" s="1"/>
  <c r="AV23" i="19" s="1"/>
  <c r="AV24" i="19" s="1"/>
  <c r="AV25" i="19" s="1"/>
  <c r="AV26" i="19" s="1"/>
  <c r="AV27" i="19" s="1"/>
  <c r="AV28" i="19" s="1"/>
  <c r="AV29" i="19" s="1"/>
  <c r="AV30" i="19" s="1"/>
  <c r="AV31" i="19" s="1"/>
  <c r="AV32" i="19" s="1"/>
  <c r="AV33" i="19" s="1"/>
  <c r="B6" i="19"/>
  <c r="B7" i="19" s="1"/>
  <c r="B8" i="19" s="1"/>
  <c r="B9" i="19" s="1"/>
  <c r="B10" i="19" s="1"/>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C5" i="21"/>
  <c r="C6" i="21" s="1"/>
  <c r="C7" i="21" s="1"/>
  <c r="C8" i="21" s="1"/>
  <c r="C9" i="21" s="1"/>
  <c r="C10" i="21" s="1"/>
  <c r="C11" i="21" s="1"/>
  <c r="C12" i="21" s="1"/>
  <c r="C13" i="21" s="1"/>
  <c r="C14" i="21" s="1"/>
  <c r="C15" i="21" s="1"/>
  <c r="C16" i="21" s="1"/>
  <c r="C17" i="21" s="1"/>
  <c r="C18" i="21" s="1"/>
  <c r="C19" i="21" s="1"/>
  <c r="C20" i="21" s="1"/>
  <c r="C21" i="21" s="1"/>
  <c r="C22" i="21" s="1"/>
  <c r="C23" i="21" s="1"/>
  <c r="C24" i="21" s="1"/>
  <c r="C25" i="21" s="1"/>
  <c r="C26" i="21" s="1"/>
  <c r="C27" i="21" s="1"/>
  <c r="C28" i="21" s="1"/>
  <c r="C29" i="21" s="1"/>
  <c r="C30" i="21" s="1"/>
  <c r="C31" i="21" s="1"/>
  <c r="C32" i="21" s="1"/>
  <c r="C33" i="21" s="1"/>
  <c r="E5" i="21" s="1"/>
  <c r="B6" i="21"/>
  <c r="B7" i="21"/>
  <c r="B8" i="21" s="1"/>
  <c r="B9" i="21" s="1"/>
  <c r="B10" i="21" s="1"/>
  <c r="B11" i="21" s="1"/>
  <c r="B12" i="21" s="1"/>
  <c r="B13" i="21" s="1"/>
  <c r="B14" i="21" s="1"/>
  <c r="B15" i="21" s="1"/>
  <c r="B16" i="21" s="1"/>
  <c r="B17" i="21" s="1"/>
  <c r="B18" i="21" s="1"/>
  <c r="B19" i="21" s="1"/>
  <c r="B20" i="21" s="1"/>
  <c r="B21" i="21" s="1"/>
  <c r="B22" i="21" s="1"/>
  <c r="B23" i="21" s="1"/>
  <c r="B24" i="21" s="1"/>
  <c r="B25" i="21" s="1"/>
  <c r="B26" i="21" s="1"/>
  <c r="B27" i="21" s="1"/>
  <c r="B28" i="21" s="1"/>
  <c r="B29" i="21" s="1"/>
  <c r="B30" i="21" s="1"/>
  <c r="B31" i="21" s="1"/>
  <c r="B32" i="21" s="1"/>
  <c r="B33" i="21" s="1"/>
  <c r="C5" i="22"/>
  <c r="C6" i="22" s="1"/>
  <c r="C7" i="22" s="1"/>
  <c r="C8" i="22" s="1"/>
  <c r="C9" i="22" s="1"/>
  <c r="C10" i="22" s="1"/>
  <c r="C11" i="22" s="1"/>
  <c r="C12" i="22" s="1"/>
  <c r="C13" i="22" s="1"/>
  <c r="C14" i="22" s="1"/>
  <c r="C15" i="22" s="1"/>
  <c r="C16" i="22" s="1"/>
  <c r="C17" i="22" s="1"/>
  <c r="C18" i="22" s="1"/>
  <c r="C19" i="22" s="1"/>
  <c r="C20" i="22" s="1"/>
  <c r="C21" i="22" s="1"/>
  <c r="C22" i="22" s="1"/>
  <c r="C23" i="22" s="1"/>
  <c r="C24" i="22" s="1"/>
  <c r="C25" i="22" s="1"/>
  <c r="C26" i="22" s="1"/>
  <c r="C27" i="22" s="1"/>
  <c r="C28" i="22" s="1"/>
  <c r="C29" i="22" s="1"/>
  <c r="C30" i="22" s="1"/>
  <c r="C31" i="22" s="1"/>
  <c r="C32" i="22" s="1"/>
  <c r="C33" i="22" s="1"/>
  <c r="E5" i="22" s="1"/>
  <c r="B6" i="22"/>
  <c r="B7" i="22" s="1"/>
  <c r="B8" i="22" s="1"/>
  <c r="B9" i="22" s="1"/>
  <c r="B10" i="22" s="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C5" i="23"/>
  <c r="C6" i="23" s="1"/>
  <c r="C7" i="23" s="1"/>
  <c r="C8" i="23" s="1"/>
  <c r="C9" i="23" s="1"/>
  <c r="C10" i="23" s="1"/>
  <c r="C11" i="23" s="1"/>
  <c r="C12" i="23" s="1"/>
  <c r="C13" i="23" s="1"/>
  <c r="C14" i="23" s="1"/>
  <c r="C15" i="23" s="1"/>
  <c r="C16" i="23" s="1"/>
  <c r="C17" i="23" s="1"/>
  <c r="C18" i="23" s="1"/>
  <c r="C19" i="23" s="1"/>
  <c r="C20" i="23" s="1"/>
  <c r="C21" i="23" s="1"/>
  <c r="C22" i="23" s="1"/>
  <c r="C23" i="23" s="1"/>
  <c r="C24" i="23" s="1"/>
  <c r="C25" i="23" s="1"/>
  <c r="C26" i="23" s="1"/>
  <c r="C27" i="23" s="1"/>
  <c r="C28" i="23" s="1"/>
  <c r="C29" i="23" s="1"/>
  <c r="C30" i="23" s="1"/>
  <c r="C31" i="23" s="1"/>
  <c r="C32" i="23" s="1"/>
  <c r="C33" i="23" s="1"/>
  <c r="E5" i="23" s="1"/>
  <c r="B6" i="23"/>
  <c r="B7" i="23" s="1"/>
  <c r="B8" i="23" s="1"/>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C5" i="24"/>
  <c r="C6" i="24" s="1"/>
  <c r="C7" i="24" s="1"/>
  <c r="C8" i="24" s="1"/>
  <c r="C9" i="24" s="1"/>
  <c r="C10" i="24" s="1"/>
  <c r="C11" i="24" s="1"/>
  <c r="C12" i="24" s="1"/>
  <c r="C13" i="24" s="1"/>
  <c r="C14" i="24" s="1"/>
  <c r="C15" i="24" s="1"/>
  <c r="C16" i="24" s="1"/>
  <c r="C17" i="24" s="1"/>
  <c r="C18" i="24" s="1"/>
  <c r="C19" i="24" s="1"/>
  <c r="C20" i="24" s="1"/>
  <c r="C21" i="24" s="1"/>
  <c r="C22" i="24" s="1"/>
  <c r="C23" i="24" s="1"/>
  <c r="C24" i="24" s="1"/>
  <c r="C25" i="24" s="1"/>
  <c r="C26" i="24" s="1"/>
  <c r="C27" i="24" s="1"/>
  <c r="C28" i="24" s="1"/>
  <c r="C29" i="24" s="1"/>
  <c r="C30" i="24" s="1"/>
  <c r="C31" i="24" s="1"/>
  <c r="C32" i="24" s="1"/>
  <c r="C33" i="24" s="1"/>
  <c r="E5" i="24" s="1"/>
  <c r="E6" i="24" s="1"/>
  <c r="E7" i="24" s="1"/>
  <c r="E8" i="24" s="1"/>
  <c r="E9" i="24" s="1"/>
  <c r="E10" i="24" s="1"/>
  <c r="E11" i="24" s="1"/>
  <c r="E12" i="24" s="1"/>
  <c r="E13" i="24" s="1"/>
  <c r="E14" i="24" s="1"/>
  <c r="E15" i="24" s="1"/>
  <c r="E16" i="24" s="1"/>
  <c r="E17" i="24" s="1"/>
  <c r="E18" i="24" s="1"/>
  <c r="E19" i="24" s="1"/>
  <c r="E20" i="24" s="1"/>
  <c r="E21" i="24" s="1"/>
  <c r="E22" i="24" s="1"/>
  <c r="E23" i="24" s="1"/>
  <c r="E24" i="24" s="1"/>
  <c r="E25" i="24" s="1"/>
  <c r="E26" i="24" s="1"/>
  <c r="E27" i="24" s="1"/>
  <c r="E28" i="24" s="1"/>
  <c r="E29" i="24" s="1"/>
  <c r="E30" i="24" s="1"/>
  <c r="E31" i="24" s="1"/>
  <c r="E32" i="24" s="1"/>
  <c r="E33" i="24" s="1"/>
  <c r="H5" i="24" s="1"/>
  <c r="H6" i="24" s="1"/>
  <c r="H7" i="24" s="1"/>
  <c r="H8" i="24" s="1"/>
  <c r="H9" i="24" s="1"/>
  <c r="H10" i="24" s="1"/>
  <c r="H11" i="24" s="1"/>
  <c r="H12" i="24" s="1"/>
  <c r="H13" i="24" s="1"/>
  <c r="H14" i="24" s="1"/>
  <c r="H15" i="24" s="1"/>
  <c r="H16" i="24" s="1"/>
  <c r="H17" i="24" s="1"/>
  <c r="H18" i="24" s="1"/>
  <c r="H19" i="24" s="1"/>
  <c r="H20" i="24" s="1"/>
  <c r="H21" i="24" s="1"/>
  <c r="H22" i="24" s="1"/>
  <c r="H23" i="24" s="1"/>
  <c r="H24" i="24" s="1"/>
  <c r="H25" i="24" s="1"/>
  <c r="H26" i="24" s="1"/>
  <c r="H27" i="24" s="1"/>
  <c r="H28" i="24" s="1"/>
  <c r="H29" i="24" s="1"/>
  <c r="H30" i="24" s="1"/>
  <c r="H31" i="24" s="1"/>
  <c r="H32" i="24" s="1"/>
  <c r="H33" i="24" s="1"/>
  <c r="K5" i="24" s="1"/>
  <c r="K6" i="24" s="1"/>
  <c r="K7" i="24" s="1"/>
  <c r="K8" i="24" s="1"/>
  <c r="K9" i="24" s="1"/>
  <c r="K10" i="24" s="1"/>
  <c r="K11" i="24" s="1"/>
  <c r="K12" i="24" s="1"/>
  <c r="K13" i="24" s="1"/>
  <c r="K14" i="24" s="1"/>
  <c r="K15" i="24" s="1"/>
  <c r="K16" i="24" s="1"/>
  <c r="K17" i="24" s="1"/>
  <c r="K18" i="24" s="1"/>
  <c r="K19" i="24" s="1"/>
  <c r="K20" i="24" s="1"/>
  <c r="K21" i="24" s="1"/>
  <c r="K22" i="24" s="1"/>
  <c r="K23" i="24" s="1"/>
  <c r="K24" i="24" s="1"/>
  <c r="K25" i="24" s="1"/>
  <c r="K26" i="24" s="1"/>
  <c r="K27" i="24" s="1"/>
  <c r="K28" i="24" s="1"/>
  <c r="K29" i="24" s="1"/>
  <c r="K30" i="24" s="1"/>
  <c r="K31" i="24" s="1"/>
  <c r="K32" i="24" s="1"/>
  <c r="K33" i="24" s="1"/>
  <c r="N5" i="24" s="1"/>
  <c r="N6" i="24" s="1"/>
  <c r="N7" i="24" s="1"/>
  <c r="N8" i="24" s="1"/>
  <c r="N9" i="24" s="1"/>
  <c r="N10" i="24" s="1"/>
  <c r="N11" i="24" s="1"/>
  <c r="N12" i="24" s="1"/>
  <c r="N13" i="24" s="1"/>
  <c r="N14" i="24" s="1"/>
  <c r="N15" i="24" s="1"/>
  <c r="N16" i="24" s="1"/>
  <c r="N17" i="24" s="1"/>
  <c r="N18" i="24" s="1"/>
  <c r="N19" i="24" s="1"/>
  <c r="N20" i="24" s="1"/>
  <c r="N21" i="24" s="1"/>
  <c r="N22" i="24" s="1"/>
  <c r="N23" i="24" s="1"/>
  <c r="N24" i="24" s="1"/>
  <c r="N25" i="24" s="1"/>
  <c r="N26" i="24" s="1"/>
  <c r="N27" i="24" s="1"/>
  <c r="N28" i="24" s="1"/>
  <c r="N29" i="24" s="1"/>
  <c r="N30" i="24" s="1"/>
  <c r="N31" i="24" s="1"/>
  <c r="N32" i="24" s="1"/>
  <c r="N33" i="24" s="1"/>
  <c r="Q5" i="24" s="1"/>
  <c r="Q6" i="24" s="1"/>
  <c r="Q7" i="24" s="1"/>
  <c r="Q8" i="24" s="1"/>
  <c r="Q9" i="24" s="1"/>
  <c r="Q10" i="24" s="1"/>
  <c r="Q11" i="24" s="1"/>
  <c r="Q12" i="24" s="1"/>
  <c r="Q13" i="24" s="1"/>
  <c r="Q14" i="24" s="1"/>
  <c r="Q15" i="24" s="1"/>
  <c r="Q16" i="24" s="1"/>
  <c r="Q17" i="24" s="1"/>
  <c r="Q18" i="24" s="1"/>
  <c r="Q19" i="24" s="1"/>
  <c r="Q20" i="24" s="1"/>
  <c r="Q21" i="24" s="1"/>
  <c r="Q22" i="24" s="1"/>
  <c r="Q23" i="24" s="1"/>
  <c r="Q24" i="24" s="1"/>
  <c r="Q25" i="24" s="1"/>
  <c r="Q26" i="24" s="1"/>
  <c r="Q27" i="24" s="1"/>
  <c r="Q28" i="24" s="1"/>
  <c r="Q29" i="24" s="1"/>
  <c r="Q30" i="24" s="1"/>
  <c r="Q31" i="24" s="1"/>
  <c r="Q32" i="24" s="1"/>
  <c r="Q33" i="24" s="1"/>
  <c r="T5" i="24" s="1"/>
  <c r="T6" i="24" s="1"/>
  <c r="T7" i="24" s="1"/>
  <c r="T8" i="24" s="1"/>
  <c r="T9" i="24" s="1"/>
  <c r="T10" i="24" s="1"/>
  <c r="T11" i="24" s="1"/>
  <c r="T12" i="24" s="1"/>
  <c r="T13" i="24" s="1"/>
  <c r="T14" i="24" s="1"/>
  <c r="T15" i="24" s="1"/>
  <c r="T16" i="24" s="1"/>
  <c r="T17" i="24" s="1"/>
  <c r="T18" i="24" s="1"/>
  <c r="T19" i="24" s="1"/>
  <c r="T20" i="24" s="1"/>
  <c r="T21" i="24" s="1"/>
  <c r="T22" i="24" s="1"/>
  <c r="T23" i="24" s="1"/>
  <c r="T24" i="24" s="1"/>
  <c r="T25" i="24" s="1"/>
  <c r="T26" i="24" s="1"/>
  <c r="T27" i="24" s="1"/>
  <c r="T28" i="24" s="1"/>
  <c r="T29" i="24" s="1"/>
  <c r="T30" i="24" s="1"/>
  <c r="T31" i="24" s="1"/>
  <c r="T32" i="24" s="1"/>
  <c r="T33" i="24" s="1"/>
  <c r="W5" i="24" s="1"/>
  <c r="W6" i="24" s="1"/>
  <c r="W7" i="24" s="1"/>
  <c r="W8" i="24" s="1"/>
  <c r="W9" i="24" s="1"/>
  <c r="W10" i="24" s="1"/>
  <c r="W11" i="24" s="1"/>
  <c r="W12" i="24" s="1"/>
  <c r="W13" i="24" s="1"/>
  <c r="W14" i="24" s="1"/>
  <c r="W15" i="24" s="1"/>
  <c r="W16" i="24" s="1"/>
  <c r="W17" i="24" s="1"/>
  <c r="W18" i="24" s="1"/>
  <c r="W19" i="24" s="1"/>
  <c r="W20" i="24" s="1"/>
  <c r="W21" i="24" s="1"/>
  <c r="W22" i="24" s="1"/>
  <c r="W23" i="24" s="1"/>
  <c r="W24" i="24" s="1"/>
  <c r="W25" i="24" s="1"/>
  <c r="W26" i="24" s="1"/>
  <c r="W27" i="24" s="1"/>
  <c r="W28" i="24" s="1"/>
  <c r="W29" i="24" s="1"/>
  <c r="W30" i="24" s="1"/>
  <c r="W31" i="24" s="1"/>
  <c r="W32" i="24" s="1"/>
  <c r="W33" i="24" s="1"/>
  <c r="Z5" i="24" s="1"/>
  <c r="Z6" i="24" s="1"/>
  <c r="Z7" i="24" s="1"/>
  <c r="Z8" i="24" s="1"/>
  <c r="Z9" i="24" s="1"/>
  <c r="Z10" i="24" s="1"/>
  <c r="Z11" i="24" s="1"/>
  <c r="Z12" i="24" s="1"/>
  <c r="Z13" i="24" s="1"/>
  <c r="Z14" i="24" s="1"/>
  <c r="Z15" i="24" s="1"/>
  <c r="Z16" i="24" s="1"/>
  <c r="Z17" i="24" s="1"/>
  <c r="Z18" i="24" s="1"/>
  <c r="Z19" i="24" s="1"/>
  <c r="Z20" i="24" s="1"/>
  <c r="Z21" i="24" s="1"/>
  <c r="Z22" i="24" s="1"/>
  <c r="Z23" i="24" s="1"/>
  <c r="Z24" i="24" s="1"/>
  <c r="Z25" i="24" s="1"/>
  <c r="Z26" i="24" s="1"/>
  <c r="Z27" i="24" s="1"/>
  <c r="Z28" i="24" s="1"/>
  <c r="Z29" i="24" s="1"/>
  <c r="Z30" i="24" s="1"/>
  <c r="Z31" i="24" s="1"/>
  <c r="Z32" i="24" s="1"/>
  <c r="Z33" i="24" s="1"/>
  <c r="AC5" i="24" s="1"/>
  <c r="AC6" i="24" s="1"/>
  <c r="AC7" i="24" s="1"/>
  <c r="AC8" i="24" s="1"/>
  <c r="AC9" i="24" s="1"/>
  <c r="AC10" i="24" s="1"/>
  <c r="AC11" i="24" s="1"/>
  <c r="AC12" i="24" s="1"/>
  <c r="AC13" i="24" s="1"/>
  <c r="AC14" i="24" s="1"/>
  <c r="AC15" i="24" s="1"/>
  <c r="AC16" i="24" s="1"/>
  <c r="AC17" i="24" s="1"/>
  <c r="AC18" i="24" s="1"/>
  <c r="AC19" i="24" s="1"/>
  <c r="AC20" i="24" s="1"/>
  <c r="AC21" i="24" s="1"/>
  <c r="AC22" i="24" s="1"/>
  <c r="AC23" i="24" s="1"/>
  <c r="AC24" i="24" s="1"/>
  <c r="AC25" i="24" s="1"/>
  <c r="AC26" i="24" s="1"/>
  <c r="AC27" i="24" s="1"/>
  <c r="AC28" i="24" s="1"/>
  <c r="AC29" i="24" s="1"/>
  <c r="AC30" i="24" s="1"/>
  <c r="AC31" i="24" s="1"/>
  <c r="AC32" i="24" s="1"/>
  <c r="AC33" i="24" s="1"/>
  <c r="AF5" i="24" s="1"/>
  <c r="AF6" i="24" s="1"/>
  <c r="AF7" i="24" s="1"/>
  <c r="AF8" i="24" s="1"/>
  <c r="AF9" i="24" s="1"/>
  <c r="AF10" i="24" s="1"/>
  <c r="AF11" i="24" s="1"/>
  <c r="AF12" i="24" s="1"/>
  <c r="AF13" i="24" s="1"/>
  <c r="AF14" i="24" s="1"/>
  <c r="AF15" i="24" s="1"/>
  <c r="AF16" i="24" s="1"/>
  <c r="AF17" i="24" s="1"/>
  <c r="AF18" i="24" s="1"/>
  <c r="AF19" i="24" s="1"/>
  <c r="AF20" i="24" s="1"/>
  <c r="AF21" i="24" s="1"/>
  <c r="AF22" i="24" s="1"/>
  <c r="AF23" i="24" s="1"/>
  <c r="AF24" i="24" s="1"/>
  <c r="AF25" i="24" s="1"/>
  <c r="AF26" i="24" s="1"/>
  <c r="AF27" i="24" s="1"/>
  <c r="AF28" i="24" s="1"/>
  <c r="AF29" i="24" s="1"/>
  <c r="AF30" i="24" s="1"/>
  <c r="AF31" i="24" s="1"/>
  <c r="AF32" i="24" s="1"/>
  <c r="AF33" i="24" s="1"/>
  <c r="AI5" i="24" s="1"/>
  <c r="AI6" i="24" s="1"/>
  <c r="AI7" i="24" s="1"/>
  <c r="AI8" i="24" s="1"/>
  <c r="AI9" i="24" s="1"/>
  <c r="AI10" i="24" s="1"/>
  <c r="AI11" i="24" s="1"/>
  <c r="AI12" i="24" s="1"/>
  <c r="AI13" i="24" s="1"/>
  <c r="AI14" i="24" s="1"/>
  <c r="AI15" i="24" s="1"/>
  <c r="AI16" i="24" s="1"/>
  <c r="AI17" i="24" s="1"/>
  <c r="AI18" i="24" s="1"/>
  <c r="AI19" i="24" s="1"/>
  <c r="AI20" i="24" s="1"/>
  <c r="AI21" i="24" s="1"/>
  <c r="AI22" i="24" s="1"/>
  <c r="AI23" i="24" s="1"/>
  <c r="AI24" i="24" s="1"/>
  <c r="AI25" i="24" s="1"/>
  <c r="AI26" i="24" s="1"/>
  <c r="AI27" i="24" s="1"/>
  <c r="AI28" i="24" s="1"/>
  <c r="AI29" i="24" s="1"/>
  <c r="AI30" i="24" s="1"/>
  <c r="AI31" i="24" s="1"/>
  <c r="AI32" i="24" s="1"/>
  <c r="AI33" i="24" s="1"/>
  <c r="AL5" i="24" s="1"/>
  <c r="AL6" i="24" s="1"/>
  <c r="AL7" i="24" s="1"/>
  <c r="AL8" i="24" s="1"/>
  <c r="AL9" i="24" s="1"/>
  <c r="AL10" i="24" s="1"/>
  <c r="AL11" i="24" s="1"/>
  <c r="AL12" i="24" s="1"/>
  <c r="AL13" i="24" s="1"/>
  <c r="AL14" i="24" s="1"/>
  <c r="AL15" i="24" s="1"/>
  <c r="AL16" i="24" s="1"/>
  <c r="AL17" i="24" s="1"/>
  <c r="AL18" i="24" s="1"/>
  <c r="AL19" i="24" s="1"/>
  <c r="AL20" i="24" s="1"/>
  <c r="AL21" i="24" s="1"/>
  <c r="AL22" i="24" s="1"/>
  <c r="AL23" i="24" s="1"/>
  <c r="AL24" i="24" s="1"/>
  <c r="AL25" i="24" s="1"/>
  <c r="AL26" i="24" s="1"/>
  <c r="AL27" i="24" s="1"/>
  <c r="AL28" i="24" s="1"/>
  <c r="AL29" i="24" s="1"/>
  <c r="AL30" i="24" s="1"/>
  <c r="AL31" i="24" s="1"/>
  <c r="AL32" i="24" s="1"/>
  <c r="AL33" i="24" s="1"/>
  <c r="AO5" i="24" s="1"/>
  <c r="AO6" i="24" s="1"/>
  <c r="AO7" i="24" s="1"/>
  <c r="AO8" i="24" s="1"/>
  <c r="AO9" i="24" s="1"/>
  <c r="AO10" i="24" s="1"/>
  <c r="AO11" i="24" s="1"/>
  <c r="AO12" i="24" s="1"/>
  <c r="AO13" i="24" s="1"/>
  <c r="AO14" i="24" s="1"/>
  <c r="AO15" i="24" s="1"/>
  <c r="AO16" i="24" s="1"/>
  <c r="AO17" i="24" s="1"/>
  <c r="AO18" i="24" s="1"/>
  <c r="AO19" i="24" s="1"/>
  <c r="AO20" i="24" s="1"/>
  <c r="AO21" i="24" s="1"/>
  <c r="AO22" i="24" s="1"/>
  <c r="AO23" i="24" s="1"/>
  <c r="AO24" i="24" s="1"/>
  <c r="AO25" i="24" s="1"/>
  <c r="AO26" i="24" s="1"/>
  <c r="AO27" i="24" s="1"/>
  <c r="AO28" i="24" s="1"/>
  <c r="AO29" i="24" s="1"/>
  <c r="AO30" i="24" s="1"/>
  <c r="AO31" i="24" s="1"/>
  <c r="AO32" i="24" s="1"/>
  <c r="AO33" i="24" s="1"/>
  <c r="AR5" i="24" s="1"/>
  <c r="AR6" i="24" s="1"/>
  <c r="AR7" i="24" s="1"/>
  <c r="AR8" i="24" s="1"/>
  <c r="AR9" i="24" s="1"/>
  <c r="AR10" i="24" s="1"/>
  <c r="AR11" i="24" s="1"/>
  <c r="AR12" i="24" s="1"/>
  <c r="AR13" i="24" s="1"/>
  <c r="AR14" i="24" s="1"/>
  <c r="AR15" i="24" s="1"/>
  <c r="AR16" i="24" s="1"/>
  <c r="AR17" i="24" s="1"/>
  <c r="AR18" i="24" s="1"/>
  <c r="AR19" i="24" s="1"/>
  <c r="AR20" i="24" s="1"/>
  <c r="AR21" i="24" s="1"/>
  <c r="AR22" i="24" s="1"/>
  <c r="AR23" i="24" s="1"/>
  <c r="AR24" i="24" s="1"/>
  <c r="AR25" i="24" s="1"/>
  <c r="AR26" i="24" s="1"/>
  <c r="AR27" i="24" s="1"/>
  <c r="AR28" i="24" s="1"/>
  <c r="AR29" i="24" s="1"/>
  <c r="AR30" i="24" s="1"/>
  <c r="AR31" i="24" s="1"/>
  <c r="AR32" i="24" s="1"/>
  <c r="AR33" i="24" s="1"/>
  <c r="AU5" i="24" s="1"/>
  <c r="AU6" i="24" s="1"/>
  <c r="AU7" i="24" s="1"/>
  <c r="AU8" i="24" s="1"/>
  <c r="AU9" i="24" s="1"/>
  <c r="AU10" i="24" s="1"/>
  <c r="AU11" i="24" s="1"/>
  <c r="AU12" i="24" s="1"/>
  <c r="AU13" i="24" s="1"/>
  <c r="AU14" i="24" s="1"/>
  <c r="AU15" i="24" s="1"/>
  <c r="AU16" i="24" s="1"/>
  <c r="AU17" i="24" s="1"/>
  <c r="AU18" i="24" s="1"/>
  <c r="AU19" i="24" s="1"/>
  <c r="AU20" i="24" s="1"/>
  <c r="AU21" i="24" s="1"/>
  <c r="AU22" i="24" s="1"/>
  <c r="AU23" i="24" s="1"/>
  <c r="AU24" i="24" s="1"/>
  <c r="AU25" i="24" s="1"/>
  <c r="AU26" i="24" s="1"/>
  <c r="AU27" i="24" s="1"/>
  <c r="AU28" i="24" s="1"/>
  <c r="AU29" i="24" s="1"/>
  <c r="AU30" i="24" s="1"/>
  <c r="AU31" i="24" s="1"/>
  <c r="AU32" i="24" s="1"/>
  <c r="AU33" i="24" s="1"/>
  <c r="B6" i="24"/>
  <c r="B7" i="24" s="1"/>
  <c r="B8" i="24" s="1"/>
  <c r="B9" i="24" s="1"/>
  <c r="B10" i="24" s="1"/>
  <c r="B11" i="24" s="1"/>
  <c r="B12" i="24" s="1"/>
  <c r="B13" i="24" s="1"/>
  <c r="B14" i="24" s="1"/>
  <c r="B15" i="24" s="1"/>
  <c r="B16" i="24" s="1"/>
  <c r="B17" i="24" s="1"/>
  <c r="B18" i="24" s="1"/>
  <c r="B19" i="24" s="1"/>
  <c r="B20" i="24" s="1"/>
  <c r="B21" i="24" s="1"/>
  <c r="B22" i="24" s="1"/>
  <c r="B23" i="24" s="1"/>
  <c r="B24" i="24" s="1"/>
  <c r="B25" i="24" s="1"/>
  <c r="B26" i="24" s="1"/>
  <c r="B27" i="24" s="1"/>
  <c r="B28" i="24" s="1"/>
  <c r="B29" i="24" s="1"/>
  <c r="B30" i="24" s="1"/>
  <c r="B31" i="24" s="1"/>
  <c r="B32" i="24" s="1"/>
  <c r="B33" i="24" s="1"/>
  <c r="C5" i="25"/>
  <c r="C6" i="25"/>
  <c r="C7" i="25" s="1"/>
  <c r="C8" i="25" s="1"/>
  <c r="C9" i="25" s="1"/>
  <c r="C10" i="25" s="1"/>
  <c r="C11" i="25" s="1"/>
  <c r="C12" i="25" s="1"/>
  <c r="C13" i="25" s="1"/>
  <c r="C14" i="25" s="1"/>
  <c r="C15" i="25" s="1"/>
  <c r="C16" i="25" s="1"/>
  <c r="C17" i="25" s="1"/>
  <c r="C18" i="25" s="1"/>
  <c r="C19" i="25" s="1"/>
  <c r="C20" i="25" s="1"/>
  <c r="C21" i="25" s="1"/>
  <c r="C22" i="25" s="1"/>
  <c r="C23" i="25" s="1"/>
  <c r="C24" i="25" s="1"/>
  <c r="C25" i="25" s="1"/>
  <c r="C26" i="25" s="1"/>
  <c r="C27" i="25" s="1"/>
  <c r="C28" i="25" s="1"/>
  <c r="C29" i="25" s="1"/>
  <c r="C30" i="25" s="1"/>
  <c r="C31" i="25" s="1"/>
  <c r="C32" i="25" s="1"/>
  <c r="C33" i="25" s="1"/>
  <c r="B6" i="25"/>
  <c r="B7" i="25" s="1"/>
  <c r="B8" i="25" s="1"/>
  <c r="B9" i="25" s="1"/>
  <c r="B10" i="25" s="1"/>
  <c r="B11" i="25" s="1"/>
  <c r="B12" i="25" s="1"/>
  <c r="B13" i="25" s="1"/>
  <c r="B14" i="25" s="1"/>
  <c r="B15" i="25" s="1"/>
  <c r="B16" i="25" s="1"/>
  <c r="B17" i="25" s="1"/>
  <c r="B18" i="25" s="1"/>
  <c r="B19" i="25" s="1"/>
  <c r="B20" i="25" s="1"/>
  <c r="B21" i="25" s="1"/>
  <c r="B22" i="25" s="1"/>
  <c r="B23" i="25" s="1"/>
  <c r="B24" i="25" s="1"/>
  <c r="B25" i="25" s="1"/>
  <c r="B26" i="25" s="1"/>
  <c r="B27" i="25" s="1"/>
  <c r="B28" i="25" s="1"/>
  <c r="B29" i="25" s="1"/>
  <c r="B30" i="25" s="1"/>
  <c r="B31" i="25" s="1"/>
  <c r="B32" i="25" s="1"/>
  <c r="B33" i="25" s="1"/>
  <c r="C6" i="7"/>
  <c r="C7" i="7" s="1"/>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G6" i="7" s="1"/>
  <c r="G7" i="7" s="1"/>
  <c r="G8" i="7" s="1"/>
  <c r="G9" i="7" s="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B7" i="7"/>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F6" i="7" s="1"/>
  <c r="F7" i="7" s="1"/>
  <c r="F8" i="7" s="1"/>
  <c r="F9" i="7" s="1"/>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C6" i="8"/>
  <c r="C7" i="8" s="1"/>
  <c r="C8" i="8" s="1"/>
  <c r="C9" i="8" s="1"/>
  <c r="C10" i="8" s="1"/>
  <c r="C11" i="8" s="1"/>
  <c r="C12" i="8" s="1"/>
  <c r="C13" i="8" s="1"/>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s="1"/>
  <c r="C36" i="8" s="1"/>
  <c r="C37" i="8" s="1"/>
  <c r="C38" i="8" s="1"/>
  <c r="C39" i="8" s="1"/>
  <c r="C40" i="8" s="1"/>
  <c r="C41" i="8" s="1"/>
  <c r="C42" i="8" s="1"/>
  <c r="C43" i="8" s="1"/>
  <c r="C44" i="8" s="1"/>
  <c r="G6" i="8" s="1"/>
  <c r="G7" i="8" s="1"/>
  <c r="G8" i="8" s="1"/>
  <c r="G9" i="8" s="1"/>
  <c r="G10" i="8" s="1"/>
  <c r="G11" i="8" s="1"/>
  <c r="G12" i="8" s="1"/>
  <c r="G13" i="8" s="1"/>
  <c r="G14" i="8" s="1"/>
  <c r="G15" i="8" s="1"/>
  <c r="G16" i="8" s="1"/>
  <c r="G17" i="8" s="1"/>
  <c r="G18" i="8" s="1"/>
  <c r="G19" i="8" s="1"/>
  <c r="G20" i="8" s="1"/>
  <c r="G21" i="8" s="1"/>
  <c r="G22" i="8" s="1"/>
  <c r="G23" i="8" s="1"/>
  <c r="G24" i="8" s="1"/>
  <c r="G25" i="8" s="1"/>
  <c r="G26" i="8" s="1"/>
  <c r="G27" i="8" s="1"/>
  <c r="G28" i="8" s="1"/>
  <c r="G29" i="8" s="1"/>
  <c r="G30" i="8" s="1"/>
  <c r="G31" i="8" s="1"/>
  <c r="G32" i="8" s="1"/>
  <c r="G33" i="8" s="1"/>
  <c r="G34" i="8" s="1"/>
  <c r="G35" i="8" s="1"/>
  <c r="G36" i="8" s="1"/>
  <c r="G37" i="8" s="1"/>
  <c r="G38" i="8" s="1"/>
  <c r="G39" i="8" s="1"/>
  <c r="G40" i="8" s="1"/>
  <c r="G41" i="8" s="1"/>
  <c r="G42" i="8" s="1"/>
  <c r="G43" i="8" s="1"/>
  <c r="G44" i="8" s="1"/>
  <c r="B7" i="8"/>
  <c r="B8" i="8"/>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F6" i="8" s="1"/>
  <c r="F7" i="8" s="1"/>
  <c r="F8" i="8" s="1"/>
  <c r="F9" i="8" s="1"/>
  <c r="F10" i="8" s="1"/>
  <c r="F11" i="8" s="1"/>
  <c r="F12" i="8" s="1"/>
  <c r="F13" i="8" s="1"/>
  <c r="F14" i="8" s="1"/>
  <c r="F15" i="8" s="1"/>
  <c r="F16" i="8" s="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C6" i="2"/>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G6" i="2" s="1"/>
  <c r="G7" i="2" s="1"/>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K6" i="2" s="1"/>
  <c r="K7" i="2" s="1"/>
  <c r="K8" i="2" s="1"/>
  <c r="K9" i="2" s="1"/>
  <c r="K10" i="2" s="1"/>
  <c r="K11" i="2" s="1"/>
  <c r="K12" i="2" s="1"/>
  <c r="K13" i="2" s="1"/>
  <c r="K14" i="2" s="1"/>
  <c r="K15" i="2" s="1"/>
  <c r="K16" i="2" s="1"/>
  <c r="K17" i="2" s="1"/>
  <c r="K18" i="2" s="1"/>
  <c r="K19" i="2" s="1"/>
  <c r="K20" i="2" s="1"/>
  <c r="K21" i="2" s="1"/>
  <c r="K22" i="2" s="1"/>
  <c r="K23" i="2" s="1"/>
  <c r="K24" i="2" s="1"/>
  <c r="K25" i="2" s="1"/>
  <c r="K26" i="2" s="1"/>
  <c r="K27" i="2" s="1"/>
  <c r="K28" i="2" s="1"/>
  <c r="K29" i="2" s="1"/>
  <c r="K30" i="2" s="1"/>
  <c r="K31" i="2" s="1"/>
  <c r="K32" i="2" s="1"/>
  <c r="K33" i="2" s="1"/>
  <c r="K34" i="2" s="1"/>
  <c r="K35" i="2" s="1"/>
  <c r="K36" i="2" s="1"/>
  <c r="K37" i="2" s="1"/>
  <c r="K38" i="2" s="1"/>
  <c r="K39" i="2" s="1"/>
  <c r="K40" i="2" s="1"/>
  <c r="K41" i="2" s="1"/>
  <c r="K42" i="2" s="1"/>
  <c r="K43" i="2" s="1"/>
  <c r="K44" i="2" s="1"/>
  <c r="O6" i="2" s="1"/>
  <c r="O7" i="2" s="1"/>
  <c r="O8" i="2" s="1"/>
  <c r="O9" i="2" s="1"/>
  <c r="O10" i="2" s="1"/>
  <c r="O11" i="2" s="1"/>
  <c r="O12" i="2" s="1"/>
  <c r="O13" i="2" s="1"/>
  <c r="O14" i="2" s="1"/>
  <c r="O15" i="2" s="1"/>
  <c r="O16" i="2" s="1"/>
  <c r="O17" i="2" s="1"/>
  <c r="O18" i="2" s="1"/>
  <c r="O19" i="2" s="1"/>
  <c r="O20" i="2" s="1"/>
  <c r="O21" i="2" s="1"/>
  <c r="O22" i="2" s="1"/>
  <c r="O23" i="2" s="1"/>
  <c r="O24" i="2" s="1"/>
  <c r="O25" i="2" s="1"/>
  <c r="O26" i="2" s="1"/>
  <c r="O27" i="2" s="1"/>
  <c r="O28" i="2" s="1"/>
  <c r="O29" i="2" s="1"/>
  <c r="O30" i="2" s="1"/>
  <c r="O31" i="2" s="1"/>
  <c r="O32" i="2" s="1"/>
  <c r="O33" i="2" s="1"/>
  <c r="O34" i="2" s="1"/>
  <c r="O35" i="2" s="1"/>
  <c r="O36" i="2" s="1"/>
  <c r="O37" i="2" s="1"/>
  <c r="O38" i="2" s="1"/>
  <c r="O39" i="2" s="1"/>
  <c r="O40" i="2" s="1"/>
  <c r="O41" i="2" s="1"/>
  <c r="O42" i="2" s="1"/>
  <c r="O43" i="2" s="1"/>
  <c r="O44" i="2" s="1"/>
  <c r="S6" i="2" s="1"/>
  <c r="S7" i="2" s="1"/>
  <c r="S8" i="2" s="1"/>
  <c r="S9" i="2" s="1"/>
  <c r="S10" i="2" s="1"/>
  <c r="S11" i="2" s="1"/>
  <c r="S12" i="2" s="1"/>
  <c r="S13" i="2" s="1"/>
  <c r="S14" i="2" s="1"/>
  <c r="S15" i="2" s="1"/>
  <c r="S16" i="2" s="1"/>
  <c r="S17" i="2" s="1"/>
  <c r="S18" i="2" s="1"/>
  <c r="S19" i="2" s="1"/>
  <c r="S20" i="2" s="1"/>
  <c r="S21" i="2" s="1"/>
  <c r="S22" i="2" s="1"/>
  <c r="S23" i="2" s="1"/>
  <c r="S24" i="2" s="1"/>
  <c r="S25" i="2" s="1"/>
  <c r="S26" i="2" s="1"/>
  <c r="S27" i="2" s="1"/>
  <c r="S28" i="2" s="1"/>
  <c r="S29" i="2" s="1"/>
  <c r="S30" i="2" s="1"/>
  <c r="S31" i="2" s="1"/>
  <c r="S32" i="2" s="1"/>
  <c r="S33" i="2" s="1"/>
  <c r="S34" i="2" s="1"/>
  <c r="S35" i="2" s="1"/>
  <c r="S36" i="2" s="1"/>
  <c r="S37" i="2" s="1"/>
  <c r="S38" i="2" s="1"/>
  <c r="S39" i="2" s="1"/>
  <c r="S40" i="2" s="1"/>
  <c r="S41" i="2" s="1"/>
  <c r="S42" i="2" s="1"/>
  <c r="S43" i="2" s="1"/>
  <c r="S44" i="2" s="1"/>
  <c r="W6" i="2" s="1"/>
  <c r="W7" i="2" s="1"/>
  <c r="W8" i="2" s="1"/>
  <c r="W9" i="2" s="1"/>
  <c r="W10" i="2" s="1"/>
  <c r="W11" i="2" s="1"/>
  <c r="W12" i="2" s="1"/>
  <c r="W13" i="2" s="1"/>
  <c r="W14" i="2" s="1"/>
  <c r="W15" i="2" s="1"/>
  <c r="W16" i="2" s="1"/>
  <c r="W17" i="2" s="1"/>
  <c r="W18" i="2" s="1"/>
  <c r="W19" i="2" s="1"/>
  <c r="W20" i="2" s="1"/>
  <c r="W21" i="2" s="1"/>
  <c r="W22" i="2" s="1"/>
  <c r="W23" i="2" s="1"/>
  <c r="W24" i="2" s="1"/>
  <c r="W25" i="2" s="1"/>
  <c r="W26" i="2" s="1"/>
  <c r="W27" i="2" s="1"/>
  <c r="W28" i="2" s="1"/>
  <c r="W29" i="2" s="1"/>
  <c r="W30" i="2" s="1"/>
  <c r="W31" i="2" s="1"/>
  <c r="W32" i="2" s="1"/>
  <c r="W33" i="2" s="1"/>
  <c r="W34" i="2" s="1"/>
  <c r="W35" i="2" s="1"/>
  <c r="W36" i="2" s="1"/>
  <c r="W37" i="2" s="1"/>
  <c r="W38" i="2" s="1"/>
  <c r="W39" i="2" s="1"/>
  <c r="W40" i="2" s="1"/>
  <c r="W41" i="2" s="1"/>
  <c r="W42" i="2" s="1"/>
  <c r="W43" i="2" s="1"/>
  <c r="W44" i="2" s="1"/>
  <c r="B7" i="2"/>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J6" i="2" s="1"/>
  <c r="J7" i="2" s="1"/>
  <c r="J8" i="2" s="1"/>
  <c r="J9" i="2" s="1"/>
  <c r="J10" i="2" s="1"/>
  <c r="J11" i="2" s="1"/>
  <c r="J12" i="2" s="1"/>
  <c r="J13" i="2" s="1"/>
  <c r="J14" i="2" s="1"/>
  <c r="J15" i="2" s="1"/>
  <c r="J16" i="2" s="1"/>
  <c r="J17" i="2" s="1"/>
  <c r="J18" i="2" s="1"/>
  <c r="J19" i="2" s="1"/>
  <c r="J20" i="2" s="1"/>
  <c r="J21" i="2" s="1"/>
  <c r="J22" i="2" s="1"/>
  <c r="J23" i="2" s="1"/>
  <c r="J24" i="2" s="1"/>
  <c r="J25" i="2" s="1"/>
  <c r="J26" i="2" s="1"/>
  <c r="J27" i="2" s="1"/>
  <c r="J28" i="2" s="1"/>
  <c r="J29" i="2" s="1"/>
  <c r="J30" i="2" s="1"/>
  <c r="J31" i="2" s="1"/>
  <c r="J32" i="2" s="1"/>
  <c r="J33" i="2" s="1"/>
  <c r="J34" i="2" s="1"/>
  <c r="J35" i="2" s="1"/>
  <c r="J36" i="2" s="1"/>
  <c r="J37" i="2" s="1"/>
  <c r="J38" i="2" s="1"/>
  <c r="J39" i="2" s="1"/>
  <c r="J40" i="2" s="1"/>
  <c r="J41" i="2" s="1"/>
  <c r="J42" i="2" s="1"/>
  <c r="J43" i="2" s="1"/>
  <c r="J44" i="2" s="1"/>
  <c r="N6" i="2" s="1"/>
  <c r="N7" i="2" s="1"/>
  <c r="N8" i="2" s="1"/>
  <c r="N9" i="2" s="1"/>
  <c r="N10" i="2" s="1"/>
  <c r="N11" i="2" s="1"/>
  <c r="N12" i="2" s="1"/>
  <c r="N13" i="2" s="1"/>
  <c r="N14" i="2" s="1"/>
  <c r="N15" i="2" s="1"/>
  <c r="N16" i="2" s="1"/>
  <c r="N17" i="2" s="1"/>
  <c r="N18" i="2" s="1"/>
  <c r="N19" i="2" s="1"/>
  <c r="N20" i="2" s="1"/>
  <c r="N21" i="2" s="1"/>
  <c r="N22" i="2" s="1"/>
  <c r="N23" i="2" s="1"/>
  <c r="N24" i="2" s="1"/>
  <c r="N25" i="2" s="1"/>
  <c r="N26" i="2" s="1"/>
  <c r="N27" i="2" s="1"/>
  <c r="N28" i="2" s="1"/>
  <c r="N29" i="2" s="1"/>
  <c r="N30" i="2" s="1"/>
  <c r="N31" i="2" s="1"/>
  <c r="N32" i="2" s="1"/>
  <c r="N33" i="2" s="1"/>
  <c r="N34" i="2" s="1"/>
  <c r="N35" i="2" s="1"/>
  <c r="N36" i="2" s="1"/>
  <c r="N37" i="2" s="1"/>
  <c r="N38" i="2" s="1"/>
  <c r="N39" i="2" s="1"/>
  <c r="N40" i="2" s="1"/>
  <c r="N41" i="2" s="1"/>
  <c r="N42" i="2" s="1"/>
  <c r="N43" i="2" s="1"/>
  <c r="N44" i="2" s="1"/>
  <c r="R6" i="2" s="1"/>
  <c r="R7" i="2" s="1"/>
  <c r="R8" i="2" s="1"/>
  <c r="R9" i="2" s="1"/>
  <c r="R10" i="2" s="1"/>
  <c r="R11" i="2" s="1"/>
  <c r="R12" i="2" s="1"/>
  <c r="R13" i="2" s="1"/>
  <c r="R14" i="2" s="1"/>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2" i="2" s="1"/>
  <c r="R43" i="2" s="1"/>
  <c r="R44" i="2" s="1"/>
  <c r="V6" i="2" s="1"/>
  <c r="V7" i="2" s="1"/>
  <c r="V8" i="2" s="1"/>
  <c r="V9" i="2" s="1"/>
  <c r="V10" i="2" s="1"/>
  <c r="V11" i="2" s="1"/>
  <c r="V12" i="2" s="1"/>
  <c r="V13" i="2" s="1"/>
  <c r="V14" i="2" s="1"/>
  <c r="V15" i="2" s="1"/>
  <c r="V16" i="2" s="1"/>
  <c r="V17" i="2" s="1"/>
  <c r="V18" i="2" s="1"/>
  <c r="V19" i="2" s="1"/>
  <c r="V20" i="2" s="1"/>
  <c r="V21" i="2" s="1"/>
  <c r="V22" i="2" s="1"/>
  <c r="V23" i="2" s="1"/>
  <c r="V24" i="2" s="1"/>
  <c r="V25" i="2" s="1"/>
  <c r="V26" i="2" s="1"/>
  <c r="V27" i="2" s="1"/>
  <c r="V28" i="2" s="1"/>
  <c r="V29" i="2" s="1"/>
  <c r="V30" i="2" s="1"/>
  <c r="V31" i="2" s="1"/>
  <c r="V32" i="2" s="1"/>
  <c r="V33" i="2" s="1"/>
  <c r="V34" i="2" s="1"/>
  <c r="V35" i="2" s="1"/>
  <c r="V36" i="2" s="1"/>
  <c r="V37" i="2" s="1"/>
  <c r="V38" i="2" s="1"/>
  <c r="V39" i="2" s="1"/>
  <c r="V40" i="2" s="1"/>
  <c r="V41" i="2" s="1"/>
  <c r="V42" i="2" s="1"/>
  <c r="V43" i="2" s="1"/>
  <c r="V44" i="2" s="1"/>
  <c r="F87" i="24"/>
  <c r="E87" i="24"/>
  <c r="E6" i="15"/>
  <c r="E7" i="15" s="1"/>
  <c r="E8" i="15" s="1"/>
  <c r="E9" i="15" s="1"/>
  <c r="E10" i="15" s="1"/>
  <c r="E11" i="15" s="1"/>
  <c r="E12" i="15" s="1"/>
  <c r="E13" i="15" s="1"/>
  <c r="E14" i="15" s="1"/>
  <c r="E15" i="15" s="1"/>
  <c r="E16" i="15" s="1"/>
  <c r="E17" i="15" s="1"/>
  <c r="E18" i="15" s="1"/>
  <c r="E19" i="15" s="1"/>
  <c r="E20" i="15" s="1"/>
  <c r="E21" i="15" s="1"/>
  <c r="E22" i="15" s="1"/>
  <c r="E23" i="15" s="1"/>
  <c r="E24" i="15" s="1"/>
  <c r="E25" i="15" s="1"/>
  <c r="E26" i="15" s="1"/>
  <c r="E27" i="15" s="1"/>
  <c r="E28" i="15" s="1"/>
  <c r="E29" i="15" s="1"/>
  <c r="E30" i="15" s="1"/>
  <c r="E31" i="15" s="1"/>
  <c r="E32" i="15" s="1"/>
  <c r="E33" i="15" s="1"/>
  <c r="H5" i="15" s="1"/>
  <c r="H6" i="15" s="1"/>
  <c r="H7" i="15" s="1"/>
  <c r="H8" i="15" s="1"/>
  <c r="H9" i="15" s="1"/>
  <c r="H10" i="15" s="1"/>
  <c r="H11" i="15" s="1"/>
  <c r="H12" i="15" s="1"/>
  <c r="H13" i="15" s="1"/>
  <c r="H14" i="15" s="1"/>
  <c r="H15" i="15" s="1"/>
  <c r="H16" i="15" s="1"/>
  <c r="H17" i="15" s="1"/>
  <c r="H18" i="15" s="1"/>
  <c r="H19" i="15" s="1"/>
  <c r="H20" i="15" s="1"/>
  <c r="H21" i="15" s="1"/>
  <c r="H22" i="15" s="1"/>
  <c r="H23" i="15" s="1"/>
  <c r="H24" i="15" s="1"/>
  <c r="H25" i="15" s="1"/>
  <c r="H26" i="15" s="1"/>
  <c r="H27" i="15" s="1"/>
  <c r="H28" i="15" s="1"/>
  <c r="H29" i="15" s="1"/>
  <c r="H30" i="15" s="1"/>
  <c r="H31" i="15" s="1"/>
  <c r="H32" i="15" s="1"/>
  <c r="H33" i="15" s="1"/>
  <c r="K5" i="15" s="1"/>
  <c r="K6" i="15" s="1"/>
  <c r="K7" i="15" s="1"/>
  <c r="K8" i="15" s="1"/>
  <c r="K9" i="15" s="1"/>
  <c r="K10" i="15" s="1"/>
  <c r="K11" i="15" s="1"/>
  <c r="K12" i="15" s="1"/>
  <c r="K13" i="15" s="1"/>
  <c r="K14" i="15" s="1"/>
  <c r="K15" i="15" s="1"/>
  <c r="K16" i="15" s="1"/>
  <c r="K17" i="15" s="1"/>
  <c r="K18" i="15" s="1"/>
  <c r="K19" i="15" s="1"/>
  <c r="K20" i="15" s="1"/>
  <c r="K21" i="15" s="1"/>
  <c r="K22" i="15" s="1"/>
  <c r="K23" i="15" s="1"/>
  <c r="K24" i="15" s="1"/>
  <c r="K25" i="15" s="1"/>
  <c r="K26" i="15" s="1"/>
  <c r="K27" i="15" s="1"/>
  <c r="K28" i="15" s="1"/>
  <c r="K29" i="15" s="1"/>
  <c r="K30" i="15" s="1"/>
  <c r="K31" i="15" s="1"/>
  <c r="K32" i="15" s="1"/>
  <c r="K33" i="15" s="1"/>
  <c r="N5" i="15" s="1"/>
  <c r="N6" i="15" s="1"/>
  <c r="N7" i="15" s="1"/>
  <c r="N8" i="15" s="1"/>
  <c r="N9" i="15" s="1"/>
  <c r="N10" i="15" s="1"/>
  <c r="N11" i="15" s="1"/>
  <c r="N12" i="15" s="1"/>
  <c r="N13" i="15" s="1"/>
  <c r="N14" i="15" s="1"/>
  <c r="N15" i="15" s="1"/>
  <c r="N16" i="15" s="1"/>
  <c r="N17" i="15" s="1"/>
  <c r="N18" i="15" s="1"/>
  <c r="N19" i="15" s="1"/>
  <c r="N20" i="15" s="1"/>
  <c r="N21" i="15" s="1"/>
  <c r="N22" i="15" s="1"/>
  <c r="N23" i="15" s="1"/>
  <c r="N24" i="15" s="1"/>
  <c r="N25" i="15" s="1"/>
  <c r="N26" i="15" s="1"/>
  <c r="N27" i="15" s="1"/>
  <c r="N28" i="15" s="1"/>
  <c r="N29" i="15" s="1"/>
  <c r="N30" i="15" s="1"/>
  <c r="N31" i="15" s="1"/>
  <c r="N32" i="15" s="1"/>
  <c r="N33" i="15" s="1"/>
  <c r="Q5" i="15" s="1"/>
  <c r="Q6" i="15" s="1"/>
  <c r="Q7" i="15" s="1"/>
  <c r="Q8" i="15" s="1"/>
  <c r="Q9" i="15" s="1"/>
  <c r="Q10" i="15" s="1"/>
  <c r="Q11" i="15" s="1"/>
  <c r="Q12" i="15" s="1"/>
  <c r="Q13" i="15" s="1"/>
  <c r="Q14" i="15" s="1"/>
  <c r="Q15" i="15" s="1"/>
  <c r="Q16" i="15" s="1"/>
  <c r="Q17" i="15" s="1"/>
  <c r="Q18" i="15" s="1"/>
  <c r="Q19" i="15" s="1"/>
  <c r="Q20" i="15" s="1"/>
  <c r="Q21" i="15" s="1"/>
  <c r="Q22" i="15" s="1"/>
  <c r="Q23" i="15" s="1"/>
  <c r="Q24" i="15" s="1"/>
  <c r="Q25" i="15" s="1"/>
  <c r="Q26" i="15" s="1"/>
  <c r="Q27" i="15" s="1"/>
  <c r="Q28" i="15" s="1"/>
  <c r="Q29" i="15" s="1"/>
  <c r="Q30" i="15" s="1"/>
  <c r="Q31" i="15" s="1"/>
  <c r="Q32" i="15" s="1"/>
  <c r="Q33" i="15" s="1"/>
  <c r="T5" i="15" s="1"/>
  <c r="T6" i="15" s="1"/>
  <c r="T7" i="15" s="1"/>
  <c r="T8" i="15" s="1"/>
  <c r="T9" i="15" s="1"/>
  <c r="T10" i="15" s="1"/>
  <c r="T11" i="15" s="1"/>
  <c r="T12" i="15" s="1"/>
  <c r="T13" i="15" s="1"/>
  <c r="T14" i="15" s="1"/>
  <c r="T15" i="15" s="1"/>
  <c r="T16" i="15" s="1"/>
  <c r="T17" i="15" s="1"/>
  <c r="T18" i="15" s="1"/>
  <c r="T19" i="15" s="1"/>
  <c r="T20" i="15" s="1"/>
  <c r="T21" i="15" s="1"/>
  <c r="T22" i="15" s="1"/>
  <c r="T23" i="15" s="1"/>
  <c r="T24" i="15" s="1"/>
  <c r="T25" i="15" s="1"/>
  <c r="T26" i="15" s="1"/>
  <c r="T27" i="15" s="1"/>
  <c r="T28" i="15" s="1"/>
  <c r="T29" i="15" s="1"/>
  <c r="T30" i="15" s="1"/>
  <c r="T31" i="15" s="1"/>
  <c r="T32" i="15" s="1"/>
  <c r="T33" i="15" s="1"/>
  <c r="W5" i="15" s="1"/>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W26" i="15" s="1"/>
  <c r="W27" i="15" s="1"/>
  <c r="W28" i="15" s="1"/>
  <c r="W29" i="15" s="1"/>
  <c r="W30" i="15" s="1"/>
  <c r="W31" i="15" s="1"/>
  <c r="W32" i="15" s="1"/>
  <c r="W33" i="15" s="1"/>
  <c r="Z5" i="15" s="1"/>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Z26" i="15" s="1"/>
  <c r="Z27" i="15" s="1"/>
  <c r="Z28" i="15" s="1"/>
  <c r="Z29" i="15" s="1"/>
  <c r="Z30" i="15" s="1"/>
  <c r="Z31" i="15" s="1"/>
  <c r="Z32" i="15" s="1"/>
  <c r="Z33" i="15" s="1"/>
  <c r="AC5" i="15" s="1"/>
  <c r="AC6" i="15" s="1"/>
  <c r="AC7" i="15" s="1"/>
  <c r="AC8" i="15" s="1"/>
  <c r="AC9" i="15" s="1"/>
  <c r="AC10" i="15" s="1"/>
  <c r="AC11" i="15" s="1"/>
  <c r="AC12" i="15" s="1"/>
  <c r="AC13" i="15" s="1"/>
  <c r="AC14" i="15" s="1"/>
  <c r="AC15" i="15" s="1"/>
  <c r="AC16" i="15" s="1"/>
  <c r="AC17" i="15" s="1"/>
  <c r="AC18" i="15" s="1"/>
  <c r="AC19" i="15" s="1"/>
  <c r="AC20" i="15" s="1"/>
  <c r="AC21" i="15" s="1"/>
  <c r="AC22" i="15" s="1"/>
  <c r="AC23" i="15" s="1"/>
  <c r="AC24" i="15" s="1"/>
  <c r="AC25" i="15" s="1"/>
  <c r="AC26" i="15" s="1"/>
  <c r="AC27" i="15" s="1"/>
  <c r="AC28" i="15" s="1"/>
  <c r="AC29" i="15" s="1"/>
  <c r="AC30" i="15" s="1"/>
  <c r="AC31" i="15" s="1"/>
  <c r="AC32" i="15" s="1"/>
  <c r="AC33" i="15" s="1"/>
  <c r="AF5" i="15" s="1"/>
  <c r="AF6" i="15" s="1"/>
  <c r="AF7" i="15" s="1"/>
  <c r="AF8" i="15" s="1"/>
  <c r="AF9" i="15" s="1"/>
  <c r="AF10" i="15" s="1"/>
  <c r="AF11" i="15" s="1"/>
  <c r="AF12" i="15" s="1"/>
  <c r="AF13" i="15" s="1"/>
  <c r="AF14" i="15" s="1"/>
  <c r="AF15" i="15" s="1"/>
  <c r="AF16" i="15" s="1"/>
  <c r="AF17" i="15" s="1"/>
  <c r="AF18" i="15" s="1"/>
  <c r="AF19" i="15" s="1"/>
  <c r="AF20" i="15" s="1"/>
  <c r="AF21" i="15" s="1"/>
  <c r="AF22" i="15" s="1"/>
  <c r="AF23" i="15" s="1"/>
  <c r="AF24" i="15" s="1"/>
  <c r="AF25" i="15" s="1"/>
  <c r="AF26" i="15" s="1"/>
  <c r="AF27" i="15" s="1"/>
  <c r="AF28" i="15" s="1"/>
  <c r="AF29" i="15" s="1"/>
  <c r="AF30" i="15" s="1"/>
  <c r="AF31" i="15" s="1"/>
  <c r="AF32" i="15" s="1"/>
  <c r="AF33" i="15" s="1"/>
  <c r="AI5" i="15" s="1"/>
  <c r="AI6" i="15" s="1"/>
  <c r="AI7" i="15" s="1"/>
  <c r="AI8" i="15" s="1"/>
  <c r="AI9" i="15" s="1"/>
  <c r="AI10" i="15" s="1"/>
  <c r="AI11" i="15" s="1"/>
  <c r="AI12" i="15" s="1"/>
  <c r="AI13" i="15" s="1"/>
  <c r="AI14" i="15" s="1"/>
  <c r="AI15" i="15" s="1"/>
  <c r="AI16" i="15" s="1"/>
  <c r="AI17" i="15" s="1"/>
  <c r="AI18" i="15" s="1"/>
  <c r="AI19" i="15" s="1"/>
  <c r="AI20" i="15" s="1"/>
  <c r="AI21" i="15" s="1"/>
  <c r="AI22" i="15" s="1"/>
  <c r="AI23" i="15" s="1"/>
  <c r="AI24" i="15" s="1"/>
  <c r="AI25" i="15" s="1"/>
  <c r="AI26" i="15" s="1"/>
  <c r="AI27" i="15" s="1"/>
  <c r="AI28" i="15" s="1"/>
  <c r="AI29" i="15" s="1"/>
  <c r="AI30" i="15" s="1"/>
  <c r="AI31" i="15" s="1"/>
  <c r="AI32" i="15" s="1"/>
  <c r="AI33" i="15" s="1"/>
  <c r="AL5" i="15" s="1"/>
  <c r="AL6" i="15" s="1"/>
  <c r="AL7" i="15" s="1"/>
  <c r="AL8" i="15" s="1"/>
  <c r="AL9" i="15" s="1"/>
  <c r="AL10" i="15" s="1"/>
  <c r="AL11" i="15" s="1"/>
  <c r="AL12" i="15" s="1"/>
  <c r="AL13" i="15" s="1"/>
  <c r="AL14" i="15" s="1"/>
  <c r="AL15" i="15" s="1"/>
  <c r="AL16" i="15" s="1"/>
  <c r="AL17" i="15" s="1"/>
  <c r="AL18" i="15" s="1"/>
  <c r="AL19" i="15" s="1"/>
  <c r="AL20" i="15" s="1"/>
  <c r="AL21" i="15" s="1"/>
  <c r="AL22" i="15" s="1"/>
  <c r="AL23" i="15" s="1"/>
  <c r="AL24" i="15" s="1"/>
  <c r="AL25" i="15" s="1"/>
  <c r="AL26" i="15" s="1"/>
  <c r="AL27" i="15" s="1"/>
  <c r="AL28" i="15" s="1"/>
  <c r="AL29" i="15" s="1"/>
  <c r="AL30" i="15" s="1"/>
  <c r="AL31" i="15" s="1"/>
  <c r="AL32" i="15" s="1"/>
  <c r="AL33" i="15" s="1"/>
  <c r="AO5" i="15" s="1"/>
  <c r="AO6" i="15" s="1"/>
  <c r="AO7" i="15" s="1"/>
  <c r="AO8" i="15" s="1"/>
  <c r="AO9" i="15" s="1"/>
  <c r="AO10" i="15" s="1"/>
  <c r="AO11" i="15" s="1"/>
  <c r="AO12" i="15" s="1"/>
  <c r="AO13" i="15" s="1"/>
  <c r="AO14" i="15" s="1"/>
  <c r="AO15" i="15" s="1"/>
  <c r="AO16" i="15" s="1"/>
  <c r="AO17" i="15" s="1"/>
  <c r="AO18" i="15" s="1"/>
  <c r="AO19" i="15" s="1"/>
  <c r="AO20" i="15" s="1"/>
  <c r="AO21" i="15" s="1"/>
  <c r="AO22" i="15" s="1"/>
  <c r="AO23" i="15" s="1"/>
  <c r="AO24" i="15" s="1"/>
  <c r="AO25" i="15" s="1"/>
  <c r="AO26" i="15" s="1"/>
  <c r="AO27" i="15" s="1"/>
  <c r="AO28" i="15" s="1"/>
  <c r="AO29" i="15" s="1"/>
  <c r="AO30" i="15" s="1"/>
  <c r="AO31" i="15" s="1"/>
  <c r="AO32" i="15" s="1"/>
  <c r="AO33" i="15" s="1"/>
  <c r="AR5" i="15" s="1"/>
  <c r="AR6" i="15" s="1"/>
  <c r="AR7" i="15" s="1"/>
  <c r="AR8" i="15" s="1"/>
  <c r="AR9" i="15" s="1"/>
  <c r="AR10" i="15" s="1"/>
  <c r="AR11" i="15" s="1"/>
  <c r="AR12" i="15" s="1"/>
  <c r="AR13" i="15" s="1"/>
  <c r="AR14" i="15" s="1"/>
  <c r="AR15" i="15" s="1"/>
  <c r="AR16" i="15" s="1"/>
  <c r="AR17" i="15" s="1"/>
  <c r="AR18" i="15" s="1"/>
  <c r="AR19" i="15" s="1"/>
  <c r="AR20" i="15" s="1"/>
  <c r="AR21" i="15" s="1"/>
  <c r="AR22" i="15" s="1"/>
  <c r="AR23" i="15" s="1"/>
  <c r="AR24" i="15" s="1"/>
  <c r="AR25" i="15" s="1"/>
  <c r="AR26" i="15" s="1"/>
  <c r="AR27" i="15" s="1"/>
  <c r="AR28" i="15" s="1"/>
  <c r="AR29" i="15" s="1"/>
  <c r="AR30" i="15" s="1"/>
  <c r="AR31" i="15" s="1"/>
  <c r="AR32" i="15" s="1"/>
  <c r="AR33" i="15" s="1"/>
  <c r="AU5" i="15" s="1"/>
  <c r="AU6" i="15" s="1"/>
  <c r="AU7" i="15" s="1"/>
  <c r="AU8" i="15" s="1"/>
  <c r="AU9" i="15" s="1"/>
  <c r="AU10" i="15" s="1"/>
  <c r="AU11" i="15" s="1"/>
  <c r="AU12" i="15" s="1"/>
  <c r="AU13" i="15" s="1"/>
  <c r="AU14" i="15" s="1"/>
  <c r="AU15" i="15" s="1"/>
  <c r="AU16" i="15" s="1"/>
  <c r="AU17" i="15" s="1"/>
  <c r="AU18" i="15" s="1"/>
  <c r="AU19" i="15" s="1"/>
  <c r="AU20" i="15" s="1"/>
  <c r="AU21" i="15" s="1"/>
  <c r="AU22" i="15" s="1"/>
  <c r="AU23" i="15" s="1"/>
  <c r="AU24" i="15" s="1"/>
  <c r="AU25" i="15" s="1"/>
  <c r="AU26" i="15" s="1"/>
  <c r="AU27" i="15" s="1"/>
  <c r="AU28" i="15" s="1"/>
  <c r="AU29" i="15" s="1"/>
  <c r="AU30" i="15" s="1"/>
  <c r="AU31" i="15" s="1"/>
  <c r="AU32" i="15" s="1"/>
  <c r="AU33" i="15" s="1"/>
  <c r="F5" i="14"/>
  <c r="F6" i="14" s="1"/>
  <c r="F7" i="14" s="1"/>
  <c r="F8" i="14" s="1"/>
  <c r="F9" i="14" s="1"/>
  <c r="F10" i="14" s="1"/>
  <c r="F11" i="14" s="1"/>
  <c r="F12" i="14" s="1"/>
  <c r="F13" i="14" s="1"/>
  <c r="F14" i="14" s="1"/>
  <c r="F15" i="14" s="1"/>
  <c r="F16" i="14" s="1"/>
  <c r="F17" i="14" s="1"/>
  <c r="F18" i="14" s="1"/>
  <c r="F19" i="14" s="1"/>
  <c r="F20" i="14" s="1"/>
  <c r="F21" i="14" s="1"/>
  <c r="F22" i="14" s="1"/>
  <c r="F23" i="14" s="1"/>
  <c r="F24" i="14" s="1"/>
  <c r="F25" i="14" s="1"/>
  <c r="F26" i="14" s="1"/>
  <c r="F27" i="14" s="1"/>
  <c r="F28" i="14" s="1"/>
  <c r="F29" i="14" s="1"/>
  <c r="F30" i="14" s="1"/>
  <c r="F31" i="14" s="1"/>
  <c r="F32" i="14" s="1"/>
  <c r="F33" i="14" s="1"/>
  <c r="I5" i="14" s="1"/>
  <c r="I6" i="14" s="1"/>
  <c r="I7" i="14" s="1"/>
  <c r="I8" i="14" s="1"/>
  <c r="I9" i="14" s="1"/>
  <c r="I10" i="14" s="1"/>
  <c r="I11" i="14" s="1"/>
  <c r="I12" i="14" s="1"/>
  <c r="I13" i="14" s="1"/>
  <c r="I14" i="14" s="1"/>
  <c r="I15" i="14" s="1"/>
  <c r="I16" i="14" s="1"/>
  <c r="I17" i="14" s="1"/>
  <c r="I18" i="14" s="1"/>
  <c r="I19" i="14" s="1"/>
  <c r="I20" i="14" s="1"/>
  <c r="I21" i="14" s="1"/>
  <c r="I22" i="14" s="1"/>
  <c r="I23" i="14" s="1"/>
  <c r="I24" i="14" s="1"/>
  <c r="I25" i="14" s="1"/>
  <c r="I26" i="14" s="1"/>
  <c r="I27" i="14" s="1"/>
  <c r="I28" i="14" s="1"/>
  <c r="I29" i="14" s="1"/>
  <c r="I30" i="14" s="1"/>
  <c r="I31" i="14" s="1"/>
  <c r="I32" i="14" s="1"/>
  <c r="I33" i="14" s="1"/>
  <c r="L5" i="14" s="1"/>
  <c r="L6" i="14" s="1"/>
  <c r="L7" i="14" s="1"/>
  <c r="L8" i="14" s="1"/>
  <c r="L9" i="14" s="1"/>
  <c r="L10" i="14" s="1"/>
  <c r="L11" i="14" s="1"/>
  <c r="L12" i="14" s="1"/>
  <c r="L13" i="14" s="1"/>
  <c r="L14" i="14" s="1"/>
  <c r="L15" i="14" s="1"/>
  <c r="L16" i="14" s="1"/>
  <c r="L17" i="14" s="1"/>
  <c r="L18" i="14" s="1"/>
  <c r="L19" i="14" s="1"/>
  <c r="L20" i="14" s="1"/>
  <c r="L21" i="14" s="1"/>
  <c r="L22" i="14" s="1"/>
  <c r="L23" i="14" s="1"/>
  <c r="L24" i="14" s="1"/>
  <c r="L25" i="14" s="1"/>
  <c r="L26" i="14" s="1"/>
  <c r="L27" i="14" s="1"/>
  <c r="L28" i="14" s="1"/>
  <c r="L29" i="14" s="1"/>
  <c r="L30" i="14" s="1"/>
  <c r="L31" i="14" s="1"/>
  <c r="L32" i="14" s="1"/>
  <c r="L33" i="14" s="1"/>
  <c r="O5" i="14" s="1"/>
  <c r="O6" i="14" s="1"/>
  <c r="O7" i="14" s="1"/>
  <c r="O8" i="14" s="1"/>
  <c r="O9" i="14" s="1"/>
  <c r="O10" i="14" s="1"/>
  <c r="O11" i="14" s="1"/>
  <c r="O12" i="14" s="1"/>
  <c r="O13" i="14" s="1"/>
  <c r="O14" i="14" s="1"/>
  <c r="O15" i="14" s="1"/>
  <c r="O16" i="14" s="1"/>
  <c r="O17" i="14" s="1"/>
  <c r="O18" i="14" s="1"/>
  <c r="O19" i="14" s="1"/>
  <c r="O20" i="14" s="1"/>
  <c r="O21" i="14" s="1"/>
  <c r="O22" i="14" s="1"/>
  <c r="O23" i="14" s="1"/>
  <c r="O24" i="14" s="1"/>
  <c r="O25" i="14" s="1"/>
  <c r="O26" i="14" s="1"/>
  <c r="O27" i="14" s="1"/>
  <c r="O28" i="14" s="1"/>
  <c r="O29" i="14" s="1"/>
  <c r="O30" i="14" s="1"/>
  <c r="O31" i="14" s="1"/>
  <c r="O32" i="14" s="1"/>
  <c r="O33" i="14" s="1"/>
  <c r="R5" i="14" s="1"/>
  <c r="R6" i="14" s="1"/>
  <c r="R7" i="14" s="1"/>
  <c r="R8" i="14" s="1"/>
  <c r="R9" i="14" s="1"/>
  <c r="R10" i="14" s="1"/>
  <c r="R11" i="14" s="1"/>
  <c r="R12" i="14" s="1"/>
  <c r="R13" i="14" s="1"/>
  <c r="R14" i="14" s="1"/>
  <c r="R15" i="14" s="1"/>
  <c r="R16" i="14" s="1"/>
  <c r="R17" i="14" s="1"/>
  <c r="R18" i="14" s="1"/>
  <c r="R19" i="14" s="1"/>
  <c r="R20" i="14" s="1"/>
  <c r="R21" i="14" s="1"/>
  <c r="R22" i="14" s="1"/>
  <c r="R23" i="14" s="1"/>
  <c r="R24" i="14" s="1"/>
  <c r="R25" i="14" s="1"/>
  <c r="R26" i="14" s="1"/>
  <c r="R27" i="14" s="1"/>
  <c r="R28" i="14" s="1"/>
  <c r="R29" i="14" s="1"/>
  <c r="R30" i="14" s="1"/>
  <c r="R31" i="14" s="1"/>
  <c r="R32" i="14" s="1"/>
  <c r="R33" i="14" s="1"/>
  <c r="U5" i="14" s="1"/>
  <c r="U6" i="14" s="1"/>
  <c r="U7" i="14" s="1"/>
  <c r="U8" i="14" s="1"/>
  <c r="U9" i="14" s="1"/>
  <c r="U10" i="14" s="1"/>
  <c r="U11" i="14" s="1"/>
  <c r="U12" i="14" s="1"/>
  <c r="U13" i="14" s="1"/>
  <c r="U14" i="14" s="1"/>
  <c r="U15" i="14" s="1"/>
  <c r="U16" i="14" s="1"/>
  <c r="U17" i="14" s="1"/>
  <c r="U18" i="14" s="1"/>
  <c r="U19" i="14" s="1"/>
  <c r="U20" i="14" s="1"/>
  <c r="U21" i="14" s="1"/>
  <c r="U22" i="14" s="1"/>
  <c r="U23" i="14" s="1"/>
  <c r="U24" i="14" s="1"/>
  <c r="U25" i="14" s="1"/>
  <c r="U26" i="14" s="1"/>
  <c r="U27" i="14" s="1"/>
  <c r="U28" i="14" s="1"/>
  <c r="U29" i="14" s="1"/>
  <c r="U30" i="14" s="1"/>
  <c r="U31" i="14" s="1"/>
  <c r="U32" i="14" s="1"/>
  <c r="U33" i="14" s="1"/>
  <c r="X5" i="14" s="1"/>
  <c r="X6" i="14" s="1"/>
  <c r="X7" i="14" s="1"/>
  <c r="X8" i="14" s="1"/>
  <c r="X9" i="14" s="1"/>
  <c r="X10" i="14" s="1"/>
  <c r="X11" i="14" s="1"/>
  <c r="X12" i="14" s="1"/>
  <c r="X13" i="14" s="1"/>
  <c r="X14" i="14" s="1"/>
  <c r="X15" i="14" s="1"/>
  <c r="X16" i="14" s="1"/>
  <c r="X17" i="14" s="1"/>
  <c r="X18" i="14" s="1"/>
  <c r="X19" i="14" s="1"/>
  <c r="X20" i="14" s="1"/>
  <c r="X21" i="14" s="1"/>
  <c r="X22" i="14" s="1"/>
  <c r="X23" i="14" s="1"/>
  <c r="X24" i="14" s="1"/>
  <c r="X25" i="14" s="1"/>
  <c r="X26" i="14" s="1"/>
  <c r="X27" i="14" s="1"/>
  <c r="X28" i="14" s="1"/>
  <c r="X29" i="14" s="1"/>
  <c r="X30" i="14" s="1"/>
  <c r="X31" i="14" s="1"/>
  <c r="X32" i="14" s="1"/>
  <c r="X33" i="14" s="1"/>
  <c r="AA5" i="14" s="1"/>
  <c r="AA6" i="14" s="1"/>
  <c r="AA7" i="14" s="1"/>
  <c r="AA8" i="14" s="1"/>
  <c r="AA9" i="14" s="1"/>
  <c r="AA10" i="14" s="1"/>
  <c r="AA11" i="14" s="1"/>
  <c r="AA12" i="14" s="1"/>
  <c r="AA13" i="14" s="1"/>
  <c r="AA14" i="14" s="1"/>
  <c r="AA15" i="14" s="1"/>
  <c r="AA16" i="14" s="1"/>
  <c r="AA17" i="14" s="1"/>
  <c r="AA18" i="14" s="1"/>
  <c r="AA19" i="14" s="1"/>
  <c r="AA20" i="14" s="1"/>
  <c r="AA21" i="14" s="1"/>
  <c r="AA22" i="14" s="1"/>
  <c r="AA23" i="14" s="1"/>
  <c r="AA24" i="14" s="1"/>
  <c r="AA25" i="14" s="1"/>
  <c r="AA26" i="14" s="1"/>
  <c r="AA27" i="14" s="1"/>
  <c r="AA28" i="14" s="1"/>
  <c r="AA29" i="14" s="1"/>
  <c r="AA30" i="14" s="1"/>
  <c r="AA31" i="14" s="1"/>
  <c r="AA32" i="14" s="1"/>
  <c r="AA33" i="14" s="1"/>
  <c r="AD5" i="14" s="1"/>
  <c r="AD6" i="14" s="1"/>
  <c r="AD7" i="14" s="1"/>
  <c r="AD8" i="14" s="1"/>
  <c r="AD9" i="14" s="1"/>
  <c r="AD10" i="14" s="1"/>
  <c r="AD11" i="14" s="1"/>
  <c r="AD12" i="14" s="1"/>
  <c r="AD13" i="14" s="1"/>
  <c r="AD14" i="14" s="1"/>
  <c r="AD15" i="14" s="1"/>
  <c r="AD16" i="14" s="1"/>
  <c r="AD17" i="14" s="1"/>
  <c r="AD18" i="14" s="1"/>
  <c r="AD19" i="14" s="1"/>
  <c r="AD20" i="14" s="1"/>
  <c r="AD21" i="14" s="1"/>
  <c r="AD22" i="14" s="1"/>
  <c r="AD23" i="14" s="1"/>
  <c r="AD24" i="14" s="1"/>
  <c r="AD25" i="14" s="1"/>
  <c r="AD26" i="14" s="1"/>
  <c r="AD27" i="14" s="1"/>
  <c r="AD28" i="14" s="1"/>
  <c r="AD29" i="14" s="1"/>
  <c r="AD30" i="14" s="1"/>
  <c r="AD31" i="14" s="1"/>
  <c r="AD32" i="14" s="1"/>
  <c r="AD33" i="14" s="1"/>
  <c r="AG5" i="14" s="1"/>
  <c r="AG6" i="14" s="1"/>
  <c r="AG7" i="14" s="1"/>
  <c r="AG8" i="14" s="1"/>
  <c r="AG9" i="14" s="1"/>
  <c r="AG10" i="14" s="1"/>
  <c r="AG11" i="14" s="1"/>
  <c r="AG12" i="14" s="1"/>
  <c r="AG13" i="14" s="1"/>
  <c r="AG14" i="14" s="1"/>
  <c r="AG15" i="14" s="1"/>
  <c r="AG16" i="14" s="1"/>
  <c r="AG17" i="14" s="1"/>
  <c r="AG18" i="14" s="1"/>
  <c r="AG19" i="14" s="1"/>
  <c r="AG20" i="14" s="1"/>
  <c r="AG21" i="14" s="1"/>
  <c r="AG22" i="14" s="1"/>
  <c r="AG23" i="14" s="1"/>
  <c r="AG24" i="14" s="1"/>
  <c r="AG25" i="14" s="1"/>
  <c r="AG26" i="14" s="1"/>
  <c r="AG27" i="14" s="1"/>
  <c r="AG28" i="14" s="1"/>
  <c r="AG29" i="14" s="1"/>
  <c r="AG30" i="14" s="1"/>
  <c r="AG31" i="14" s="1"/>
  <c r="AG32" i="14" s="1"/>
  <c r="AG33" i="14" s="1"/>
  <c r="AJ5" i="14" s="1"/>
  <c r="AJ6" i="14" s="1"/>
  <c r="AJ7" i="14" s="1"/>
  <c r="AJ8" i="14" s="1"/>
  <c r="AJ9" i="14" s="1"/>
  <c r="AJ10" i="14" s="1"/>
  <c r="AJ11" i="14" s="1"/>
  <c r="AJ12" i="14" s="1"/>
  <c r="AJ13" i="14" s="1"/>
  <c r="AJ14" i="14" s="1"/>
  <c r="AJ15" i="14" s="1"/>
  <c r="AJ16" i="14" s="1"/>
  <c r="AJ17" i="14" s="1"/>
  <c r="AJ18" i="14" s="1"/>
  <c r="AJ19" i="14" s="1"/>
  <c r="AJ20" i="14" s="1"/>
  <c r="AJ21" i="14" s="1"/>
  <c r="AJ22" i="14" s="1"/>
  <c r="AJ23" i="14" s="1"/>
  <c r="AJ24" i="14" s="1"/>
  <c r="AJ25" i="14" s="1"/>
  <c r="AJ26" i="14" s="1"/>
  <c r="AJ27" i="14" s="1"/>
  <c r="AJ28" i="14" s="1"/>
  <c r="AJ29" i="14" s="1"/>
  <c r="AJ30" i="14" s="1"/>
  <c r="AJ31" i="14" s="1"/>
  <c r="AJ32" i="14" s="1"/>
  <c r="AJ33" i="14" s="1"/>
  <c r="AM5" i="14" s="1"/>
  <c r="AM6" i="14" s="1"/>
  <c r="AM7" i="14" s="1"/>
  <c r="AM8" i="14" s="1"/>
  <c r="AM9" i="14" s="1"/>
  <c r="AM10" i="14" s="1"/>
  <c r="AM11" i="14" s="1"/>
  <c r="AM12" i="14" s="1"/>
  <c r="AM13" i="14" s="1"/>
  <c r="AM14" i="14" s="1"/>
  <c r="AM15" i="14" s="1"/>
  <c r="AM16" i="14" s="1"/>
  <c r="AM17" i="14" s="1"/>
  <c r="AM18" i="14" s="1"/>
  <c r="AM19" i="14" s="1"/>
  <c r="AM20" i="14" s="1"/>
  <c r="AM21" i="14" s="1"/>
  <c r="AM22" i="14" s="1"/>
  <c r="AM23" i="14" s="1"/>
  <c r="AM24" i="14" s="1"/>
  <c r="AM25" i="14" s="1"/>
  <c r="AM26" i="14" s="1"/>
  <c r="AM27" i="14" s="1"/>
  <c r="AM28" i="14" s="1"/>
  <c r="AM29" i="14" s="1"/>
  <c r="AM30" i="14" s="1"/>
  <c r="AM31" i="14" s="1"/>
  <c r="AM32" i="14" s="1"/>
  <c r="AM33" i="14" s="1"/>
  <c r="AP5" i="14" s="1"/>
  <c r="AP6" i="14" s="1"/>
  <c r="AP7" i="14" s="1"/>
  <c r="AP8" i="14" s="1"/>
  <c r="AP9" i="14" s="1"/>
  <c r="AP10" i="14" s="1"/>
  <c r="AP11" i="14" s="1"/>
  <c r="AP12" i="14" s="1"/>
  <c r="AP13" i="14" s="1"/>
  <c r="AP14" i="14" s="1"/>
  <c r="AP15" i="14" s="1"/>
  <c r="AP16" i="14" s="1"/>
  <c r="AP17" i="14" s="1"/>
  <c r="AP18" i="14" s="1"/>
  <c r="AP19" i="14" s="1"/>
  <c r="AP20" i="14" s="1"/>
  <c r="AP21" i="14" s="1"/>
  <c r="AP22" i="14" s="1"/>
  <c r="AP23" i="14" s="1"/>
  <c r="AP24" i="14" s="1"/>
  <c r="AP25" i="14" s="1"/>
  <c r="AP26" i="14" s="1"/>
  <c r="AP27" i="14" s="1"/>
  <c r="AP28" i="14" s="1"/>
  <c r="AP29" i="14" s="1"/>
  <c r="AP30" i="14" s="1"/>
  <c r="AP31" i="14" s="1"/>
  <c r="AP32" i="14" s="1"/>
  <c r="AP33" i="14" s="1"/>
  <c r="AS5" i="14" s="1"/>
  <c r="AS6" i="14" s="1"/>
  <c r="AS7" i="14" s="1"/>
  <c r="AS8" i="14" s="1"/>
  <c r="AS9" i="14" s="1"/>
  <c r="AS10" i="14" s="1"/>
  <c r="AS11" i="14" s="1"/>
  <c r="AS12" i="14" s="1"/>
  <c r="AS13" i="14" s="1"/>
  <c r="AS14" i="14" s="1"/>
  <c r="AS15" i="14" s="1"/>
  <c r="AS16" i="14" s="1"/>
  <c r="AS17" i="14" s="1"/>
  <c r="AS18" i="14" s="1"/>
  <c r="AS19" i="14" s="1"/>
  <c r="AS20" i="14" s="1"/>
  <c r="AS21" i="14" s="1"/>
  <c r="AS22" i="14" s="1"/>
  <c r="AS23" i="14" s="1"/>
  <c r="AS24" i="14" s="1"/>
  <c r="AS25" i="14" s="1"/>
  <c r="AS26" i="14" s="1"/>
  <c r="AS27" i="14" s="1"/>
  <c r="AS28" i="14" s="1"/>
  <c r="AS29" i="14" s="1"/>
  <c r="AS30" i="14" s="1"/>
  <c r="AS31" i="14" s="1"/>
  <c r="AS32" i="14" s="1"/>
  <c r="AS33" i="14" s="1"/>
  <c r="AV5" i="14" s="1"/>
  <c r="AV6" i="14" s="1"/>
  <c r="AV7" i="14" s="1"/>
  <c r="AV8" i="14" s="1"/>
  <c r="AV9" i="14" s="1"/>
  <c r="AV10" i="14" s="1"/>
  <c r="AV11" i="14" s="1"/>
  <c r="AV12" i="14" s="1"/>
  <c r="AV13" i="14" s="1"/>
  <c r="AV14" i="14" s="1"/>
  <c r="AV15" i="14" s="1"/>
  <c r="AV16" i="14" s="1"/>
  <c r="AV17" i="14" s="1"/>
  <c r="AV18" i="14" s="1"/>
  <c r="AV19" i="14" s="1"/>
  <c r="AV20" i="14" s="1"/>
  <c r="AV21" i="14" s="1"/>
  <c r="AV22" i="14" s="1"/>
  <c r="AV23" i="14" s="1"/>
  <c r="AV24" i="14" s="1"/>
  <c r="AV25" i="14" s="1"/>
  <c r="AV26" i="14" s="1"/>
  <c r="AV27" i="14" s="1"/>
  <c r="AV28" i="14" s="1"/>
  <c r="AV29" i="14" s="1"/>
  <c r="AV30" i="14" s="1"/>
  <c r="AV31" i="14" s="1"/>
  <c r="AV32" i="14" s="1"/>
  <c r="AV33" i="14" s="1"/>
  <c r="F5" i="20"/>
  <c r="F6" i="20" s="1"/>
  <c r="F7" i="20" s="1"/>
  <c r="F8" i="20" s="1"/>
  <c r="F9" i="20" s="1"/>
  <c r="F10" i="20" s="1"/>
  <c r="F11" i="20" s="1"/>
  <c r="F12" i="20" s="1"/>
  <c r="F13" i="20" s="1"/>
  <c r="F14" i="20" s="1"/>
  <c r="F15" i="20" s="1"/>
  <c r="F16" i="20" s="1"/>
  <c r="F17" i="20" s="1"/>
  <c r="F18" i="20" s="1"/>
  <c r="F19" i="20" s="1"/>
  <c r="F20" i="20" s="1"/>
  <c r="F21" i="20" s="1"/>
  <c r="F22" i="20" s="1"/>
  <c r="F23" i="20" s="1"/>
  <c r="F24" i="20" s="1"/>
  <c r="F25" i="20" s="1"/>
  <c r="F26" i="20" s="1"/>
  <c r="F27" i="20" s="1"/>
  <c r="F28" i="20" s="1"/>
  <c r="F29" i="20" s="1"/>
  <c r="F30" i="20" s="1"/>
  <c r="F31" i="20" s="1"/>
  <c r="F32" i="20" s="1"/>
  <c r="F33" i="20" s="1"/>
  <c r="I5" i="20" s="1"/>
  <c r="I6" i="20" s="1"/>
  <c r="I7" i="20" s="1"/>
  <c r="I8" i="20" s="1"/>
  <c r="I9" i="20" s="1"/>
  <c r="I10" i="20" s="1"/>
  <c r="I11" i="20" s="1"/>
  <c r="I12" i="20" s="1"/>
  <c r="I13" i="20" s="1"/>
  <c r="I14" i="20" s="1"/>
  <c r="I15" i="20" s="1"/>
  <c r="I16" i="20" s="1"/>
  <c r="I17" i="20" s="1"/>
  <c r="I18" i="20" s="1"/>
  <c r="I19" i="20" s="1"/>
  <c r="I20" i="20" s="1"/>
  <c r="I21" i="20" s="1"/>
  <c r="I22" i="20" s="1"/>
  <c r="I23" i="20" s="1"/>
  <c r="I24" i="20" s="1"/>
  <c r="I25" i="20" s="1"/>
  <c r="I26" i="20" s="1"/>
  <c r="I27" i="20" s="1"/>
  <c r="I28" i="20" s="1"/>
  <c r="I29" i="20" s="1"/>
  <c r="I30" i="20" s="1"/>
  <c r="I31" i="20" s="1"/>
  <c r="I32" i="20" s="1"/>
  <c r="I33" i="20" s="1"/>
  <c r="L5" i="20" s="1"/>
  <c r="L6" i="20" s="1"/>
  <c r="L7" i="20" s="1"/>
  <c r="L8" i="20" s="1"/>
  <c r="L9" i="20" s="1"/>
  <c r="L10" i="20" s="1"/>
  <c r="L11" i="20" s="1"/>
  <c r="L12" i="20" s="1"/>
  <c r="L13" i="20" s="1"/>
  <c r="L14" i="20" s="1"/>
  <c r="L15" i="20" s="1"/>
  <c r="L16" i="20" s="1"/>
  <c r="L17" i="20" s="1"/>
  <c r="L18" i="20" s="1"/>
  <c r="L19" i="20" s="1"/>
  <c r="L20" i="20" s="1"/>
  <c r="L21" i="20" s="1"/>
  <c r="L22" i="20" s="1"/>
  <c r="L23" i="20" s="1"/>
  <c r="L24" i="20" s="1"/>
  <c r="L25" i="20" s="1"/>
  <c r="L26" i="20" s="1"/>
  <c r="L27" i="20" s="1"/>
  <c r="L28" i="20" s="1"/>
  <c r="L29" i="20" s="1"/>
  <c r="L30" i="20" s="1"/>
  <c r="L31" i="20" s="1"/>
  <c r="L32" i="20" s="1"/>
  <c r="L33" i="20" s="1"/>
  <c r="O5" i="20" s="1"/>
  <c r="O6" i="20" s="1"/>
  <c r="O7" i="20" s="1"/>
  <c r="O8" i="20" s="1"/>
  <c r="O9" i="20" s="1"/>
  <c r="O10" i="20" s="1"/>
  <c r="O11" i="20" s="1"/>
  <c r="O12" i="20" s="1"/>
  <c r="O13" i="20" s="1"/>
  <c r="O14" i="20" s="1"/>
  <c r="O15" i="20" s="1"/>
  <c r="O16" i="20" s="1"/>
  <c r="O17" i="20" s="1"/>
  <c r="O18" i="20" s="1"/>
  <c r="O19" i="20" s="1"/>
  <c r="O20" i="20" s="1"/>
  <c r="O21" i="20" s="1"/>
  <c r="O22" i="20" s="1"/>
  <c r="O23" i="20" s="1"/>
  <c r="O24" i="20" s="1"/>
  <c r="O25" i="20" s="1"/>
  <c r="O26" i="20" s="1"/>
  <c r="O27" i="20" s="1"/>
  <c r="O28" i="20" s="1"/>
  <c r="O29" i="20" s="1"/>
  <c r="O30" i="20" s="1"/>
  <c r="O31" i="20" s="1"/>
  <c r="O32" i="20" s="1"/>
  <c r="O33" i="20" s="1"/>
  <c r="R5" i="20" s="1"/>
  <c r="R6" i="20" s="1"/>
  <c r="R7" i="20" s="1"/>
  <c r="R8" i="20" s="1"/>
  <c r="R9" i="20" s="1"/>
  <c r="R10" i="20" s="1"/>
  <c r="R11" i="20" s="1"/>
  <c r="R12" i="20" s="1"/>
  <c r="R13" i="20" s="1"/>
  <c r="R14" i="20" s="1"/>
  <c r="R15" i="20" s="1"/>
  <c r="R16" i="20" s="1"/>
  <c r="R17" i="20" s="1"/>
  <c r="R18" i="20" s="1"/>
  <c r="R19" i="20" s="1"/>
  <c r="R20" i="20" s="1"/>
  <c r="R21" i="20" s="1"/>
  <c r="R22" i="20" s="1"/>
  <c r="R23" i="20" s="1"/>
  <c r="R24" i="20" s="1"/>
  <c r="R25" i="20" s="1"/>
  <c r="R26" i="20" s="1"/>
  <c r="R27" i="20" s="1"/>
  <c r="R28" i="20" s="1"/>
  <c r="R29" i="20" s="1"/>
  <c r="R30" i="20" s="1"/>
  <c r="R31" i="20" s="1"/>
  <c r="R32" i="20" s="1"/>
  <c r="R33" i="20" s="1"/>
  <c r="U5" i="20" s="1"/>
  <c r="U6" i="20" s="1"/>
  <c r="U7" i="20" s="1"/>
  <c r="U8" i="20" s="1"/>
  <c r="U9" i="20" s="1"/>
  <c r="U10" i="20" s="1"/>
  <c r="U11" i="20" s="1"/>
  <c r="U12" i="20" s="1"/>
  <c r="U13" i="20" s="1"/>
  <c r="U14" i="20" s="1"/>
  <c r="U15" i="20" s="1"/>
  <c r="U16" i="20" s="1"/>
  <c r="U17" i="20" s="1"/>
  <c r="U18" i="20" s="1"/>
  <c r="U19" i="20" s="1"/>
  <c r="U20" i="20" s="1"/>
  <c r="U21" i="20" s="1"/>
  <c r="U22" i="20" s="1"/>
  <c r="U23" i="20" s="1"/>
  <c r="U24" i="20" s="1"/>
  <c r="U25" i="20" s="1"/>
  <c r="U26" i="20" s="1"/>
  <c r="U27" i="20" s="1"/>
  <c r="U28" i="20" s="1"/>
  <c r="U29" i="20" s="1"/>
  <c r="U30" i="20" s="1"/>
  <c r="U31" i="20" s="1"/>
  <c r="U32" i="20" s="1"/>
  <c r="U33" i="20" s="1"/>
  <c r="X5" i="20" s="1"/>
  <c r="X6" i="20" s="1"/>
  <c r="X7" i="20" s="1"/>
  <c r="X8" i="20" s="1"/>
  <c r="X9" i="20" s="1"/>
  <c r="X10" i="20" s="1"/>
  <c r="X11" i="20" s="1"/>
  <c r="X12" i="20" s="1"/>
  <c r="X13" i="20" s="1"/>
  <c r="X14" i="20" s="1"/>
  <c r="X15" i="20" s="1"/>
  <c r="X16" i="20" s="1"/>
  <c r="X17" i="20" s="1"/>
  <c r="X18" i="20" s="1"/>
  <c r="X19" i="20" s="1"/>
  <c r="X20" i="20" s="1"/>
  <c r="X21" i="20" s="1"/>
  <c r="X22" i="20" s="1"/>
  <c r="X23" i="20" s="1"/>
  <c r="X24" i="20" s="1"/>
  <c r="X25" i="20" s="1"/>
  <c r="X26" i="20" s="1"/>
  <c r="X27" i="20" s="1"/>
  <c r="X28" i="20" s="1"/>
  <c r="X29" i="20" s="1"/>
  <c r="X30" i="20" s="1"/>
  <c r="X31" i="20" s="1"/>
  <c r="X32" i="20" s="1"/>
  <c r="X33" i="20" s="1"/>
  <c r="AA5" i="20" s="1"/>
  <c r="AA6" i="20" s="1"/>
  <c r="AA7" i="20" s="1"/>
  <c r="AA8" i="20" s="1"/>
  <c r="AA9" i="20" s="1"/>
  <c r="AA10" i="20" s="1"/>
  <c r="AA11" i="20" s="1"/>
  <c r="AA12" i="20" s="1"/>
  <c r="AA13" i="20" s="1"/>
  <c r="AA14" i="20" s="1"/>
  <c r="AA15" i="20" s="1"/>
  <c r="AA16" i="20" s="1"/>
  <c r="AA17" i="20" s="1"/>
  <c r="AA18" i="20" s="1"/>
  <c r="AA19" i="20" s="1"/>
  <c r="AA20" i="20" s="1"/>
  <c r="AA21" i="20" s="1"/>
  <c r="AA22" i="20" s="1"/>
  <c r="AA23" i="20" s="1"/>
  <c r="AA24" i="20" s="1"/>
  <c r="AA25" i="20" s="1"/>
  <c r="AA26" i="20" s="1"/>
  <c r="AA27" i="20" s="1"/>
  <c r="AA28" i="20" s="1"/>
  <c r="AA29" i="20" s="1"/>
  <c r="AA30" i="20" s="1"/>
  <c r="AA31" i="20" s="1"/>
  <c r="AA32" i="20" s="1"/>
  <c r="AA33" i="20" s="1"/>
  <c r="AD5" i="20" s="1"/>
  <c r="AD6" i="20" s="1"/>
  <c r="AD7" i="20" s="1"/>
  <c r="AD8" i="20" s="1"/>
  <c r="AD9" i="20" s="1"/>
  <c r="AD10" i="20" s="1"/>
  <c r="AD11" i="20" s="1"/>
  <c r="AD12" i="20" s="1"/>
  <c r="AD13" i="20" s="1"/>
  <c r="AD14" i="20" s="1"/>
  <c r="AD15" i="20" s="1"/>
  <c r="AD16" i="20" s="1"/>
  <c r="AD17" i="20" s="1"/>
  <c r="AD18" i="20" s="1"/>
  <c r="AD19" i="20" s="1"/>
  <c r="AD20" i="20" s="1"/>
  <c r="AD21" i="20" s="1"/>
  <c r="AD22" i="20" s="1"/>
  <c r="AD23" i="20" s="1"/>
  <c r="AD24" i="20" s="1"/>
  <c r="AD25" i="20" s="1"/>
  <c r="AD26" i="20" s="1"/>
  <c r="AD27" i="20" s="1"/>
  <c r="AD28" i="20" s="1"/>
  <c r="AD29" i="20" s="1"/>
  <c r="AD30" i="20" s="1"/>
  <c r="AD31" i="20" s="1"/>
  <c r="AD32" i="20" s="1"/>
  <c r="AD33" i="20" s="1"/>
  <c r="AG5" i="20" s="1"/>
  <c r="AG6" i="20" s="1"/>
  <c r="AG7" i="20" s="1"/>
  <c r="AG8" i="20" s="1"/>
  <c r="AG9" i="20" s="1"/>
  <c r="AG10" i="20" s="1"/>
  <c r="AG11" i="20" s="1"/>
  <c r="AG12" i="20" s="1"/>
  <c r="AG13" i="20" s="1"/>
  <c r="AG14" i="20" s="1"/>
  <c r="AG15" i="20" s="1"/>
  <c r="AG16" i="20" s="1"/>
  <c r="AG17" i="20" s="1"/>
  <c r="AG18" i="20" s="1"/>
  <c r="AG19" i="20" s="1"/>
  <c r="AG20" i="20" s="1"/>
  <c r="AG21" i="20" s="1"/>
  <c r="AG22" i="20" s="1"/>
  <c r="AG23" i="20" s="1"/>
  <c r="AG24" i="20" s="1"/>
  <c r="AG25" i="20" s="1"/>
  <c r="AG26" i="20" s="1"/>
  <c r="AG27" i="20" s="1"/>
  <c r="AG28" i="20" s="1"/>
  <c r="AG29" i="20" s="1"/>
  <c r="AG30" i="20" s="1"/>
  <c r="AG31" i="20" s="1"/>
  <c r="AG32" i="20" s="1"/>
  <c r="AG33" i="20" s="1"/>
  <c r="AJ5" i="20" s="1"/>
  <c r="AJ6" i="20" s="1"/>
  <c r="AJ7" i="20" s="1"/>
  <c r="AJ8" i="20" s="1"/>
  <c r="AJ9" i="20" s="1"/>
  <c r="AJ10" i="20" s="1"/>
  <c r="AJ11" i="20" s="1"/>
  <c r="AJ12" i="20" s="1"/>
  <c r="AJ13" i="20" s="1"/>
  <c r="AJ14" i="20" s="1"/>
  <c r="AJ15" i="20" s="1"/>
  <c r="AJ16" i="20" s="1"/>
  <c r="AJ17" i="20" s="1"/>
  <c r="AJ18" i="20" s="1"/>
  <c r="AJ19" i="20" s="1"/>
  <c r="AJ20" i="20" s="1"/>
  <c r="AJ21" i="20" s="1"/>
  <c r="AJ22" i="20" s="1"/>
  <c r="AJ23" i="20" s="1"/>
  <c r="AJ24" i="20" s="1"/>
  <c r="AJ25" i="20" s="1"/>
  <c r="AJ26" i="20" s="1"/>
  <c r="AJ27" i="20" s="1"/>
  <c r="AJ28" i="20" s="1"/>
  <c r="AJ29" i="20" s="1"/>
  <c r="AJ30" i="20" s="1"/>
  <c r="AJ31" i="20" s="1"/>
  <c r="AJ32" i="20" s="1"/>
  <c r="AJ33" i="20" s="1"/>
  <c r="AM5" i="20" s="1"/>
  <c r="AM6" i="20" s="1"/>
  <c r="AM7" i="20" s="1"/>
  <c r="AM8" i="20" s="1"/>
  <c r="AM9" i="20" s="1"/>
  <c r="AM10" i="20" s="1"/>
  <c r="AM11" i="20" s="1"/>
  <c r="AM12" i="20" s="1"/>
  <c r="AM13" i="20" s="1"/>
  <c r="AM14" i="20" s="1"/>
  <c r="AM15" i="20" s="1"/>
  <c r="AM16" i="20" s="1"/>
  <c r="AM17" i="20" s="1"/>
  <c r="AM18" i="20" s="1"/>
  <c r="AM19" i="20" s="1"/>
  <c r="AM20" i="20" s="1"/>
  <c r="AM21" i="20" s="1"/>
  <c r="AM22" i="20" s="1"/>
  <c r="AM23" i="20" s="1"/>
  <c r="AM24" i="20" s="1"/>
  <c r="AM25" i="20" s="1"/>
  <c r="AM26" i="20" s="1"/>
  <c r="AM27" i="20" s="1"/>
  <c r="AM28" i="20" s="1"/>
  <c r="AM29" i="20" s="1"/>
  <c r="AM30" i="20" s="1"/>
  <c r="AM31" i="20" s="1"/>
  <c r="AM32" i="20" s="1"/>
  <c r="AM33" i="20" s="1"/>
  <c r="AP5" i="20" s="1"/>
  <c r="AP6" i="20" s="1"/>
  <c r="AP7" i="20" s="1"/>
  <c r="AP8" i="20" s="1"/>
  <c r="AP9" i="20" s="1"/>
  <c r="AP10" i="20" s="1"/>
  <c r="AP11" i="20" s="1"/>
  <c r="AP12" i="20" s="1"/>
  <c r="AP13" i="20" s="1"/>
  <c r="AP14" i="20" s="1"/>
  <c r="AP15" i="20" s="1"/>
  <c r="AP16" i="20" s="1"/>
  <c r="AP17" i="20" s="1"/>
  <c r="AP18" i="20" s="1"/>
  <c r="AP19" i="20" s="1"/>
  <c r="AP20" i="20" s="1"/>
  <c r="AP21" i="20" s="1"/>
  <c r="AP22" i="20" s="1"/>
  <c r="AP23" i="20" s="1"/>
  <c r="AP24" i="20" s="1"/>
  <c r="AP25" i="20" s="1"/>
  <c r="AP26" i="20" s="1"/>
  <c r="AP27" i="20" s="1"/>
  <c r="AP28" i="20" s="1"/>
  <c r="AP29" i="20" s="1"/>
  <c r="AP30" i="20" s="1"/>
  <c r="AP31" i="20" s="1"/>
  <c r="AP32" i="20" s="1"/>
  <c r="AP33" i="20" s="1"/>
  <c r="AS5" i="20" s="1"/>
  <c r="AS6" i="20" s="1"/>
  <c r="AS7" i="20" s="1"/>
  <c r="AS8" i="20" s="1"/>
  <c r="AS9" i="20" s="1"/>
  <c r="AS10" i="20" s="1"/>
  <c r="AS11" i="20" s="1"/>
  <c r="AS12" i="20" s="1"/>
  <c r="AS13" i="20" s="1"/>
  <c r="AS14" i="20" s="1"/>
  <c r="AS15" i="20" s="1"/>
  <c r="AS16" i="20" s="1"/>
  <c r="AS17" i="20" s="1"/>
  <c r="AS18" i="20" s="1"/>
  <c r="AS19" i="20" s="1"/>
  <c r="AS20" i="20" s="1"/>
  <c r="AS21" i="20" s="1"/>
  <c r="AS22" i="20" s="1"/>
  <c r="AS23" i="20" s="1"/>
  <c r="AS24" i="20" s="1"/>
  <c r="AS25" i="20" s="1"/>
  <c r="AS26" i="20" s="1"/>
  <c r="AS27" i="20" s="1"/>
  <c r="AS28" i="20" s="1"/>
  <c r="AS29" i="20" s="1"/>
  <c r="AS30" i="20" s="1"/>
  <c r="AS31" i="20" s="1"/>
  <c r="AS32" i="20" s="1"/>
  <c r="AS33" i="20" s="1"/>
  <c r="AV5" i="20" s="1"/>
  <c r="AV6" i="20" s="1"/>
  <c r="AV7" i="20" s="1"/>
  <c r="AV8" i="20" s="1"/>
  <c r="AV9" i="20" s="1"/>
  <c r="AV10" i="20" s="1"/>
  <c r="AV11" i="20" s="1"/>
  <c r="AV12" i="20" s="1"/>
  <c r="AV13" i="20" s="1"/>
  <c r="AV14" i="20" s="1"/>
  <c r="AV15" i="20" s="1"/>
  <c r="AV16" i="20" s="1"/>
  <c r="AV17" i="20" s="1"/>
  <c r="AV18" i="20" s="1"/>
  <c r="AV19" i="20" s="1"/>
  <c r="AV20" i="20" s="1"/>
  <c r="AV21" i="20" s="1"/>
  <c r="AV22" i="20" s="1"/>
  <c r="AV23" i="20" s="1"/>
  <c r="AV24" i="20" s="1"/>
  <c r="AV25" i="20" s="1"/>
  <c r="AV26" i="20" s="1"/>
  <c r="AV27" i="20" s="1"/>
  <c r="AV28" i="20" s="1"/>
  <c r="AV29" i="20" s="1"/>
  <c r="AV30" i="20" s="1"/>
  <c r="AV31" i="20" s="1"/>
  <c r="AV32" i="20" s="1"/>
  <c r="AV33" i="20" s="1"/>
  <c r="F5" i="18" l="1"/>
  <c r="F6" i="18" s="1"/>
  <c r="F7" i="18" s="1"/>
  <c r="F8" i="18" s="1"/>
  <c r="F9" i="18" s="1"/>
  <c r="F10" i="18" s="1"/>
  <c r="F11" i="18" s="1"/>
  <c r="F12" i="18" s="1"/>
  <c r="F13" i="18" s="1"/>
  <c r="F14" i="18" s="1"/>
  <c r="F15" i="18" s="1"/>
  <c r="F16" i="18" s="1"/>
  <c r="F17" i="18" s="1"/>
  <c r="F18" i="18" s="1"/>
  <c r="F19" i="18" s="1"/>
  <c r="F20" i="18" s="1"/>
  <c r="F21" i="18" s="1"/>
  <c r="F22" i="18" s="1"/>
  <c r="F23" i="18" s="1"/>
  <c r="F24" i="18" s="1"/>
  <c r="F25" i="18" s="1"/>
  <c r="F26" i="18" s="1"/>
  <c r="F27" i="18" s="1"/>
  <c r="F28" i="18" s="1"/>
  <c r="F29" i="18" s="1"/>
  <c r="F30" i="18" s="1"/>
  <c r="F31" i="18" s="1"/>
  <c r="F32" i="18" s="1"/>
  <c r="F33" i="18" s="1"/>
  <c r="I5" i="18" s="1"/>
  <c r="I6" i="18" s="1"/>
  <c r="I7" i="18" s="1"/>
  <c r="I8" i="18" s="1"/>
  <c r="I9" i="18" s="1"/>
  <c r="I10" i="18" s="1"/>
  <c r="I11" i="18" s="1"/>
  <c r="I12" i="18" s="1"/>
  <c r="I13" i="18" s="1"/>
  <c r="I14" i="18" s="1"/>
  <c r="I15" i="18" s="1"/>
  <c r="I16" i="18" s="1"/>
  <c r="I17" i="18" s="1"/>
  <c r="I18" i="18" s="1"/>
  <c r="I19" i="18" s="1"/>
  <c r="I20" i="18" s="1"/>
  <c r="I21" i="18" s="1"/>
  <c r="I22" i="18" s="1"/>
  <c r="I23" i="18" s="1"/>
  <c r="I24" i="18" s="1"/>
  <c r="I25" i="18" s="1"/>
  <c r="I26" i="18" s="1"/>
  <c r="I27" i="18" s="1"/>
  <c r="I28" i="18" s="1"/>
  <c r="I29" i="18" s="1"/>
  <c r="I30" i="18" s="1"/>
  <c r="I31" i="18" s="1"/>
  <c r="I32" i="18" s="1"/>
  <c r="I33" i="18" s="1"/>
  <c r="L5" i="18" s="1"/>
  <c r="L6" i="18" s="1"/>
  <c r="L7" i="18" s="1"/>
  <c r="L8" i="18" s="1"/>
  <c r="L9" i="18" s="1"/>
  <c r="L10" i="18" s="1"/>
  <c r="L11" i="18" s="1"/>
  <c r="L12" i="18" s="1"/>
  <c r="L13" i="18" s="1"/>
  <c r="L14" i="18" s="1"/>
  <c r="L15" i="18" s="1"/>
  <c r="L16" i="18" s="1"/>
  <c r="L17" i="18" s="1"/>
  <c r="L18" i="18" s="1"/>
  <c r="L19" i="18" s="1"/>
  <c r="L20" i="18" s="1"/>
  <c r="L21" i="18" s="1"/>
  <c r="L22" i="18" s="1"/>
  <c r="L23" i="18" s="1"/>
  <c r="L24" i="18" s="1"/>
  <c r="L25" i="18" s="1"/>
  <c r="L26" i="18" s="1"/>
  <c r="L27" i="18" s="1"/>
  <c r="L28" i="18" s="1"/>
  <c r="L29" i="18" s="1"/>
  <c r="L30" i="18" s="1"/>
  <c r="L31" i="18" s="1"/>
  <c r="L32" i="18" s="1"/>
  <c r="L33" i="18" s="1"/>
  <c r="O5" i="18" s="1"/>
  <c r="O6" i="18" s="1"/>
  <c r="O7" i="18" s="1"/>
  <c r="O8" i="18" s="1"/>
  <c r="O9" i="18" s="1"/>
  <c r="O10" i="18" s="1"/>
  <c r="O11" i="18" s="1"/>
  <c r="O12" i="18" s="1"/>
  <c r="O13" i="18" s="1"/>
  <c r="O14" i="18" s="1"/>
  <c r="O15" i="18" s="1"/>
  <c r="O16" i="18" s="1"/>
  <c r="O17" i="18" s="1"/>
  <c r="O18" i="18" s="1"/>
  <c r="O19" i="18" s="1"/>
  <c r="O20" i="18" s="1"/>
  <c r="O21" i="18" s="1"/>
  <c r="O22" i="18" s="1"/>
  <c r="O23" i="18" s="1"/>
  <c r="O24" i="18" s="1"/>
  <c r="O25" i="18" s="1"/>
  <c r="O26" i="18" s="1"/>
  <c r="O27" i="18" s="1"/>
  <c r="O28" i="18" s="1"/>
  <c r="O29" i="18" s="1"/>
  <c r="O30" i="18" s="1"/>
  <c r="O31" i="18" s="1"/>
  <c r="O32" i="18" s="1"/>
  <c r="O33" i="18" s="1"/>
  <c r="R5" i="18" s="1"/>
  <c r="R6" i="18" s="1"/>
  <c r="R7" i="18" s="1"/>
  <c r="R8" i="18" s="1"/>
  <c r="R9" i="18" s="1"/>
  <c r="R10" i="18" s="1"/>
  <c r="R11" i="18" s="1"/>
  <c r="R12" i="18" s="1"/>
  <c r="R13" i="18" s="1"/>
  <c r="R14" i="18" s="1"/>
  <c r="R15" i="18" s="1"/>
  <c r="R16" i="18" s="1"/>
  <c r="R17" i="18" s="1"/>
  <c r="R18" i="18" s="1"/>
  <c r="R19" i="18" s="1"/>
  <c r="R20" i="18" s="1"/>
  <c r="R21" i="18" s="1"/>
  <c r="R22" i="18" s="1"/>
  <c r="R23" i="18" s="1"/>
  <c r="R24" i="18" s="1"/>
  <c r="R25" i="18" s="1"/>
  <c r="R26" i="18" s="1"/>
  <c r="R27" i="18" s="1"/>
  <c r="R28" i="18" s="1"/>
  <c r="R29" i="18" s="1"/>
  <c r="R30" i="18" s="1"/>
  <c r="R31" i="18" s="1"/>
  <c r="R32" i="18" s="1"/>
  <c r="R33" i="18" s="1"/>
  <c r="U5" i="18" s="1"/>
  <c r="U6" i="18" s="1"/>
  <c r="U7" i="18" s="1"/>
  <c r="U8" i="18" s="1"/>
  <c r="U9" i="18" s="1"/>
  <c r="U10" i="18" s="1"/>
  <c r="U11" i="18" s="1"/>
  <c r="U12" i="18" s="1"/>
  <c r="U13" i="18" s="1"/>
  <c r="U14" i="18" s="1"/>
  <c r="U15" i="18" s="1"/>
  <c r="U16" i="18" s="1"/>
  <c r="U17" i="18" s="1"/>
  <c r="U18" i="18" s="1"/>
  <c r="U19" i="18" s="1"/>
  <c r="U20" i="18" s="1"/>
  <c r="U21" i="18" s="1"/>
  <c r="U22" i="18" s="1"/>
  <c r="U23" i="18" s="1"/>
  <c r="U24" i="18" s="1"/>
  <c r="U25" i="18" s="1"/>
  <c r="U26" i="18" s="1"/>
  <c r="U27" i="18" s="1"/>
  <c r="U28" i="18" s="1"/>
  <c r="U29" i="18" s="1"/>
  <c r="U30" i="18" s="1"/>
  <c r="U31" i="18" s="1"/>
  <c r="U32" i="18" s="1"/>
  <c r="U33" i="18" s="1"/>
  <c r="X5" i="18" s="1"/>
  <c r="X6" i="18" s="1"/>
  <c r="X7" i="18" s="1"/>
  <c r="X8" i="18" s="1"/>
  <c r="X9" i="18" s="1"/>
  <c r="X10" i="18" s="1"/>
  <c r="X11" i="18" s="1"/>
  <c r="X12" i="18" s="1"/>
  <c r="X13" i="18" s="1"/>
  <c r="X14" i="18" s="1"/>
  <c r="X15" i="18" s="1"/>
  <c r="X16" i="18" s="1"/>
  <c r="X17" i="18" s="1"/>
  <c r="X18" i="18" s="1"/>
  <c r="X19" i="18" s="1"/>
  <c r="X20" i="18" s="1"/>
  <c r="X21" i="18" s="1"/>
  <c r="X22" i="18" s="1"/>
  <c r="X23" i="18" s="1"/>
  <c r="X24" i="18" s="1"/>
  <c r="X25" i="18" s="1"/>
  <c r="X26" i="18" s="1"/>
  <c r="X27" i="18" s="1"/>
  <c r="X28" i="18" s="1"/>
  <c r="X29" i="18" s="1"/>
  <c r="X30" i="18" s="1"/>
  <c r="X31" i="18" s="1"/>
  <c r="X32" i="18" s="1"/>
  <c r="X33" i="18" s="1"/>
  <c r="AA5" i="18" s="1"/>
  <c r="AA6" i="18" s="1"/>
  <c r="AA7" i="18" s="1"/>
  <c r="AA8" i="18" s="1"/>
  <c r="AA9" i="18" s="1"/>
  <c r="AA10" i="18" s="1"/>
  <c r="AA11" i="18" s="1"/>
  <c r="AA12" i="18" s="1"/>
  <c r="AA13" i="18" s="1"/>
  <c r="AA14" i="18" s="1"/>
  <c r="AA15" i="18" s="1"/>
  <c r="AA16" i="18" s="1"/>
  <c r="AA17" i="18" s="1"/>
  <c r="AA18" i="18" s="1"/>
  <c r="AA19" i="18" s="1"/>
  <c r="AA20" i="18" s="1"/>
  <c r="AA21" i="18" s="1"/>
  <c r="AA22" i="18" s="1"/>
  <c r="AA23" i="18" s="1"/>
  <c r="AA24" i="18" s="1"/>
  <c r="AA25" i="18" s="1"/>
  <c r="AA26" i="18" s="1"/>
  <c r="AA27" i="18" s="1"/>
  <c r="AA28" i="18" s="1"/>
  <c r="AA29" i="18" s="1"/>
  <c r="AA30" i="18" s="1"/>
  <c r="AA31" i="18" s="1"/>
  <c r="AA32" i="18" s="1"/>
  <c r="AA33" i="18" s="1"/>
  <c r="AD5" i="18" s="1"/>
  <c r="AD6" i="18" s="1"/>
  <c r="AD7" i="18" s="1"/>
  <c r="AD8" i="18" s="1"/>
  <c r="AD9" i="18" s="1"/>
  <c r="AD10" i="18" s="1"/>
  <c r="AD11" i="18" s="1"/>
  <c r="AD12" i="18" s="1"/>
  <c r="AD13" i="18" s="1"/>
  <c r="AD14" i="18" s="1"/>
  <c r="AD15" i="18" s="1"/>
  <c r="AD16" i="18" s="1"/>
  <c r="AD17" i="18" s="1"/>
  <c r="AD18" i="18" s="1"/>
  <c r="AD19" i="18" s="1"/>
  <c r="AD20" i="18" s="1"/>
  <c r="AD21" i="18" s="1"/>
  <c r="AD22" i="18" s="1"/>
  <c r="AD23" i="18" s="1"/>
  <c r="AD24" i="18" s="1"/>
  <c r="AD25" i="18" s="1"/>
  <c r="AD26" i="18" s="1"/>
  <c r="AD27" i="18" s="1"/>
  <c r="AD28" i="18" s="1"/>
  <c r="AD29" i="18" s="1"/>
  <c r="AD30" i="18" s="1"/>
  <c r="AD31" i="18" s="1"/>
  <c r="AD32" i="18" s="1"/>
  <c r="AD33" i="18" s="1"/>
  <c r="AG5" i="18" s="1"/>
  <c r="AG6" i="18" s="1"/>
  <c r="AG7" i="18" s="1"/>
  <c r="AG8" i="18" s="1"/>
  <c r="AG9" i="18" s="1"/>
  <c r="AG10" i="18" s="1"/>
  <c r="AG11" i="18" s="1"/>
  <c r="AG12" i="18" s="1"/>
  <c r="AG13" i="18" s="1"/>
  <c r="AG14" i="18" s="1"/>
  <c r="AG15" i="18" s="1"/>
  <c r="AG16" i="18" s="1"/>
  <c r="AG17" i="18" s="1"/>
  <c r="AG18" i="18" s="1"/>
  <c r="AG19" i="18" s="1"/>
  <c r="AG20" i="18" s="1"/>
  <c r="AG21" i="18" s="1"/>
  <c r="AG22" i="18" s="1"/>
  <c r="AG23" i="18" s="1"/>
  <c r="AG24" i="18" s="1"/>
  <c r="AG25" i="18" s="1"/>
  <c r="AG26" i="18" s="1"/>
  <c r="AG27" i="18" s="1"/>
  <c r="AG28" i="18" s="1"/>
  <c r="AG29" i="18" s="1"/>
  <c r="AG30" i="18" s="1"/>
  <c r="AG31" i="18" s="1"/>
  <c r="AG32" i="18" s="1"/>
  <c r="AG33" i="18" s="1"/>
  <c r="AJ5" i="18" s="1"/>
  <c r="AJ6" i="18" s="1"/>
  <c r="AJ7" i="18" s="1"/>
  <c r="AJ8" i="18" s="1"/>
  <c r="AJ9" i="18" s="1"/>
  <c r="AJ10" i="18" s="1"/>
  <c r="AJ11" i="18" s="1"/>
  <c r="AJ12" i="18" s="1"/>
  <c r="AJ13" i="18" s="1"/>
  <c r="AJ14" i="18" s="1"/>
  <c r="AJ15" i="18" s="1"/>
  <c r="AJ16" i="18" s="1"/>
  <c r="AJ17" i="18" s="1"/>
  <c r="AJ18" i="18" s="1"/>
  <c r="AJ19" i="18" s="1"/>
  <c r="AJ20" i="18" s="1"/>
  <c r="AJ21" i="18" s="1"/>
  <c r="AJ22" i="18" s="1"/>
  <c r="AJ23" i="18" s="1"/>
  <c r="AJ24" i="18" s="1"/>
  <c r="AJ25" i="18" s="1"/>
  <c r="AJ26" i="18" s="1"/>
  <c r="AJ27" i="18" s="1"/>
  <c r="AJ28" i="18" s="1"/>
  <c r="AJ29" i="18" s="1"/>
  <c r="AJ30" i="18" s="1"/>
  <c r="AJ31" i="18" s="1"/>
  <c r="AJ32" i="18" s="1"/>
  <c r="AJ33" i="18" s="1"/>
  <c r="AM5" i="18" s="1"/>
  <c r="AM6" i="18" s="1"/>
  <c r="AM7" i="18" s="1"/>
  <c r="AM8" i="18" s="1"/>
  <c r="AM9" i="18" s="1"/>
  <c r="AM10" i="18" s="1"/>
  <c r="AM11" i="18" s="1"/>
  <c r="AM12" i="18" s="1"/>
  <c r="AM13" i="18" s="1"/>
  <c r="AM14" i="18" s="1"/>
  <c r="AM15" i="18" s="1"/>
  <c r="AM16" i="18" s="1"/>
  <c r="AM17" i="18" s="1"/>
  <c r="AM18" i="18" s="1"/>
  <c r="AM19" i="18" s="1"/>
  <c r="AM20" i="18" s="1"/>
  <c r="AM21" i="18" s="1"/>
  <c r="AM22" i="18" s="1"/>
  <c r="AM23" i="18" s="1"/>
  <c r="AM24" i="18" s="1"/>
  <c r="AM25" i="18" s="1"/>
  <c r="AM26" i="18" s="1"/>
  <c r="AM27" i="18" s="1"/>
  <c r="AM28" i="18" s="1"/>
  <c r="AM29" i="18" s="1"/>
  <c r="AM30" i="18" s="1"/>
  <c r="AM31" i="18" s="1"/>
  <c r="AM32" i="18" s="1"/>
  <c r="AM33" i="18" s="1"/>
  <c r="AP5" i="18" s="1"/>
  <c r="AP6" i="18" s="1"/>
  <c r="AP7" i="18" s="1"/>
  <c r="AP8" i="18" s="1"/>
  <c r="AP9" i="18" s="1"/>
  <c r="AP10" i="18" s="1"/>
  <c r="AP11" i="18" s="1"/>
  <c r="AP12" i="18" s="1"/>
  <c r="AP13" i="18" s="1"/>
  <c r="AP14" i="18" s="1"/>
  <c r="AP15" i="18" s="1"/>
  <c r="AP16" i="18" s="1"/>
  <c r="AP17" i="18" s="1"/>
  <c r="AP18" i="18" s="1"/>
  <c r="AP19" i="18" s="1"/>
  <c r="AP20" i="18" s="1"/>
  <c r="AP21" i="18" s="1"/>
  <c r="AP22" i="18" s="1"/>
  <c r="AP23" i="18" s="1"/>
  <c r="AP24" i="18" s="1"/>
  <c r="AP25" i="18" s="1"/>
  <c r="AP26" i="18" s="1"/>
  <c r="AP27" i="18" s="1"/>
  <c r="AP28" i="18" s="1"/>
  <c r="AP29" i="18" s="1"/>
  <c r="AP30" i="18" s="1"/>
  <c r="AP31" i="18" s="1"/>
  <c r="AP32" i="18" s="1"/>
  <c r="AP33" i="18" s="1"/>
  <c r="AS5" i="18" s="1"/>
  <c r="AS6" i="18" s="1"/>
  <c r="AS7" i="18" s="1"/>
  <c r="AS8" i="18" s="1"/>
  <c r="AS9" i="18" s="1"/>
  <c r="AS10" i="18" s="1"/>
  <c r="AS11" i="18" s="1"/>
  <c r="AS12" i="18" s="1"/>
  <c r="AS13" i="18" s="1"/>
  <c r="AS14" i="18" s="1"/>
  <c r="AS15" i="18" s="1"/>
  <c r="AS16" i="18" s="1"/>
  <c r="AS17" i="18" s="1"/>
  <c r="AS18" i="18" s="1"/>
  <c r="AS19" i="18" s="1"/>
  <c r="AS20" i="18" s="1"/>
  <c r="AS21" i="18" s="1"/>
  <c r="AS22" i="18" s="1"/>
  <c r="AS23" i="18" s="1"/>
  <c r="AS24" i="18" s="1"/>
  <c r="AS25" i="18" s="1"/>
  <c r="AS26" i="18" s="1"/>
  <c r="AS27" i="18" s="1"/>
  <c r="AS28" i="18" s="1"/>
  <c r="AS29" i="18" s="1"/>
  <c r="AS30" i="18" s="1"/>
  <c r="AS31" i="18" s="1"/>
  <c r="AS32" i="18" s="1"/>
  <c r="AS33" i="18" s="1"/>
  <c r="AV5" i="18" s="1"/>
  <c r="AV6" i="18" s="1"/>
  <c r="AV7" i="18" s="1"/>
  <c r="AV8" i="18" s="1"/>
  <c r="AV9" i="18" s="1"/>
  <c r="AV10" i="18" s="1"/>
  <c r="AV11" i="18" s="1"/>
  <c r="AV12" i="18" s="1"/>
  <c r="AV13" i="18" s="1"/>
  <c r="AV14" i="18" s="1"/>
  <c r="AV15" i="18" s="1"/>
  <c r="AV16" i="18" s="1"/>
  <c r="AV17" i="18" s="1"/>
  <c r="AV18" i="18" s="1"/>
  <c r="AV19" i="18" s="1"/>
  <c r="AV20" i="18" s="1"/>
  <c r="AV21" i="18" s="1"/>
  <c r="AV22" i="18" s="1"/>
  <c r="AV23" i="18" s="1"/>
  <c r="AV24" i="18" s="1"/>
  <c r="AV25" i="18" s="1"/>
  <c r="AV26" i="18" s="1"/>
  <c r="AV27" i="18" s="1"/>
  <c r="AV28" i="18" s="1"/>
  <c r="AV29" i="18" s="1"/>
  <c r="AV30" i="18" s="1"/>
  <c r="AV31" i="18" s="1"/>
  <c r="AV32" i="18" s="1"/>
  <c r="AV33" i="18"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I5" i="16" s="1"/>
  <c r="I6" i="16" s="1"/>
  <c r="I7" i="16" s="1"/>
  <c r="I8" i="16" s="1"/>
  <c r="I9" i="16" s="1"/>
  <c r="I10" i="16" s="1"/>
  <c r="I11" i="16" s="1"/>
  <c r="I12" i="16" s="1"/>
  <c r="I13" i="16" s="1"/>
  <c r="I14" i="16" s="1"/>
  <c r="I15" i="16" s="1"/>
  <c r="I16" i="16" s="1"/>
  <c r="I17" i="16" s="1"/>
  <c r="I18" i="16" s="1"/>
  <c r="I19" i="16" s="1"/>
  <c r="I20" i="16" s="1"/>
  <c r="I21" i="16" s="1"/>
  <c r="I22" i="16" s="1"/>
  <c r="I23" i="16" s="1"/>
  <c r="I24" i="16" s="1"/>
  <c r="I25" i="16" s="1"/>
  <c r="I26" i="16" s="1"/>
  <c r="I27" i="16" s="1"/>
  <c r="I28" i="16" s="1"/>
  <c r="I29" i="16" s="1"/>
  <c r="I30" i="16" s="1"/>
  <c r="I31" i="16" s="1"/>
  <c r="I32" i="16" s="1"/>
  <c r="I33" i="16" s="1"/>
  <c r="L5" i="16" s="1"/>
  <c r="L6" i="16" s="1"/>
  <c r="L7" i="16" s="1"/>
  <c r="L8" i="16" s="1"/>
  <c r="L9" i="16" s="1"/>
  <c r="L10" i="16" s="1"/>
  <c r="L11" i="16" s="1"/>
  <c r="L12" i="16" s="1"/>
  <c r="L13" i="16" s="1"/>
  <c r="L14" i="16" s="1"/>
  <c r="L15" i="16" s="1"/>
  <c r="L16" i="16" s="1"/>
  <c r="L17" i="16" s="1"/>
  <c r="L18" i="16" s="1"/>
  <c r="L19" i="16" s="1"/>
  <c r="L20" i="16" s="1"/>
  <c r="L21" i="16" s="1"/>
  <c r="L22" i="16" s="1"/>
  <c r="L23" i="16" s="1"/>
  <c r="L24" i="16" s="1"/>
  <c r="L25" i="16" s="1"/>
  <c r="L26" i="16" s="1"/>
  <c r="L27" i="16" s="1"/>
  <c r="L28" i="16" s="1"/>
  <c r="L29" i="16" s="1"/>
  <c r="L30" i="16" s="1"/>
  <c r="L31" i="16" s="1"/>
  <c r="L32" i="16" s="1"/>
  <c r="L33" i="16" s="1"/>
  <c r="O5" i="16" s="1"/>
  <c r="O6" i="16" s="1"/>
  <c r="O7" i="16" s="1"/>
  <c r="O8" i="16" s="1"/>
  <c r="O9" i="16" s="1"/>
  <c r="O10" i="16" s="1"/>
  <c r="O11" i="16" s="1"/>
  <c r="O12" i="16" s="1"/>
  <c r="O13" i="16" s="1"/>
  <c r="O14" i="16" s="1"/>
  <c r="O15" i="16" s="1"/>
  <c r="O16" i="16" s="1"/>
  <c r="O17" i="16" s="1"/>
  <c r="O18" i="16" s="1"/>
  <c r="O19" i="16" s="1"/>
  <c r="O20" i="16" s="1"/>
  <c r="O21" i="16" s="1"/>
  <c r="O22" i="16" s="1"/>
  <c r="O23" i="16" s="1"/>
  <c r="O24" i="16" s="1"/>
  <c r="O25" i="16" s="1"/>
  <c r="O26" i="16" s="1"/>
  <c r="O27" i="16" s="1"/>
  <c r="O28" i="16" s="1"/>
  <c r="O29" i="16" s="1"/>
  <c r="O30" i="16" s="1"/>
  <c r="O31" i="16" s="1"/>
  <c r="O32" i="16" s="1"/>
  <c r="O33" i="16" s="1"/>
  <c r="R5" i="16" s="1"/>
  <c r="R6" i="16" s="1"/>
  <c r="R7" i="16" s="1"/>
  <c r="R8" i="16" s="1"/>
  <c r="R9" i="16" s="1"/>
  <c r="R10" i="16" s="1"/>
  <c r="R11" i="16" s="1"/>
  <c r="R12" i="16" s="1"/>
  <c r="R13" i="16" s="1"/>
  <c r="R14" i="16" s="1"/>
  <c r="R15" i="16" s="1"/>
  <c r="R16" i="16" s="1"/>
  <c r="R17" i="16" s="1"/>
  <c r="R18" i="16" s="1"/>
  <c r="R19" i="16" s="1"/>
  <c r="R20" i="16" s="1"/>
  <c r="R21" i="16" s="1"/>
  <c r="R22" i="16" s="1"/>
  <c r="R23" i="16" s="1"/>
  <c r="R24" i="16" s="1"/>
  <c r="R25" i="16" s="1"/>
  <c r="R26" i="16" s="1"/>
  <c r="R27" i="16" s="1"/>
  <c r="R28" i="16" s="1"/>
  <c r="R29" i="16" s="1"/>
  <c r="R30" i="16" s="1"/>
  <c r="R31" i="16" s="1"/>
  <c r="R32" i="16" s="1"/>
  <c r="R33" i="16" s="1"/>
  <c r="U5" i="16" s="1"/>
  <c r="U6" i="16" s="1"/>
  <c r="U7" i="16" s="1"/>
  <c r="U8" i="16" s="1"/>
  <c r="U9" i="16" s="1"/>
  <c r="U10" i="16" s="1"/>
  <c r="U11" i="16" s="1"/>
  <c r="U12" i="16" s="1"/>
  <c r="U13" i="16" s="1"/>
  <c r="U14" i="16" s="1"/>
  <c r="U15" i="16" s="1"/>
  <c r="U16" i="16" s="1"/>
  <c r="U17" i="16" s="1"/>
  <c r="U18" i="16" s="1"/>
  <c r="U19" i="16" s="1"/>
  <c r="U20" i="16" s="1"/>
  <c r="U21" i="16" s="1"/>
  <c r="U22" i="16" s="1"/>
  <c r="U23" i="16" s="1"/>
  <c r="U24" i="16" s="1"/>
  <c r="U25" i="16" s="1"/>
  <c r="U26" i="16" s="1"/>
  <c r="U27" i="16" s="1"/>
  <c r="U28" i="16" s="1"/>
  <c r="U29" i="16" s="1"/>
  <c r="U30" i="16" s="1"/>
  <c r="U31" i="16" s="1"/>
  <c r="U32" i="16" s="1"/>
  <c r="U33" i="16" s="1"/>
  <c r="X5" i="16" s="1"/>
  <c r="X6" i="16" s="1"/>
  <c r="X7" i="16" s="1"/>
  <c r="X8" i="16" s="1"/>
  <c r="X9" i="16" s="1"/>
  <c r="X10" i="16" s="1"/>
  <c r="X11" i="16" s="1"/>
  <c r="X12" i="16" s="1"/>
  <c r="X13" i="16" s="1"/>
  <c r="X14" i="16" s="1"/>
  <c r="X15" i="16" s="1"/>
  <c r="X16" i="16" s="1"/>
  <c r="X17" i="16" s="1"/>
  <c r="X18" i="16" s="1"/>
  <c r="X19" i="16" s="1"/>
  <c r="X20" i="16" s="1"/>
  <c r="X21" i="16" s="1"/>
  <c r="X22" i="16" s="1"/>
  <c r="X23" i="16" s="1"/>
  <c r="X24" i="16" s="1"/>
  <c r="X25" i="16" s="1"/>
  <c r="X26" i="16" s="1"/>
  <c r="X27" i="16" s="1"/>
  <c r="X28" i="16" s="1"/>
  <c r="X29" i="16" s="1"/>
  <c r="X30" i="16" s="1"/>
  <c r="X31" i="16" s="1"/>
  <c r="X32" i="16" s="1"/>
  <c r="X33" i="16" s="1"/>
  <c r="AA5" i="16" s="1"/>
  <c r="AA6" i="16" s="1"/>
  <c r="AA7" i="16" s="1"/>
  <c r="AA8" i="16" s="1"/>
  <c r="AA9" i="16" s="1"/>
  <c r="AA10" i="16" s="1"/>
  <c r="AA11" i="16" s="1"/>
  <c r="AA12" i="16" s="1"/>
  <c r="AA13" i="16" s="1"/>
  <c r="AA14" i="16" s="1"/>
  <c r="AA15" i="16" s="1"/>
  <c r="AA16" i="16" s="1"/>
  <c r="AA17" i="16" s="1"/>
  <c r="AA18" i="16" s="1"/>
  <c r="AA19" i="16" s="1"/>
  <c r="AA20" i="16" s="1"/>
  <c r="AA21" i="16" s="1"/>
  <c r="AA22" i="16" s="1"/>
  <c r="AA23" i="16" s="1"/>
  <c r="AA24" i="16" s="1"/>
  <c r="AA25" i="16" s="1"/>
  <c r="AA26" i="16" s="1"/>
  <c r="AA27" i="16" s="1"/>
  <c r="AA28" i="16" s="1"/>
  <c r="AA29" i="16" s="1"/>
  <c r="AA30" i="16" s="1"/>
  <c r="AA31" i="16" s="1"/>
  <c r="AA32" i="16" s="1"/>
  <c r="AA33" i="16" s="1"/>
  <c r="AD5" i="16" s="1"/>
  <c r="AD6" i="16" s="1"/>
  <c r="AD7" i="16" s="1"/>
  <c r="AD8" i="16" s="1"/>
  <c r="AD9" i="16" s="1"/>
  <c r="AD10" i="16" s="1"/>
  <c r="AD11" i="16" s="1"/>
  <c r="AD12" i="16" s="1"/>
  <c r="AD13" i="16" s="1"/>
  <c r="AD14" i="16" s="1"/>
  <c r="AD15" i="16" s="1"/>
  <c r="AD16" i="16" s="1"/>
  <c r="AD17" i="16" s="1"/>
  <c r="AD18" i="16" s="1"/>
  <c r="AD19" i="16" s="1"/>
  <c r="AD20" i="16" s="1"/>
  <c r="AD21" i="16" s="1"/>
  <c r="AD22" i="16" s="1"/>
  <c r="AD23" i="16" s="1"/>
  <c r="AD24" i="16" s="1"/>
  <c r="AD25" i="16" s="1"/>
  <c r="AD26" i="16" s="1"/>
  <c r="AD27" i="16" s="1"/>
  <c r="AD28" i="16" s="1"/>
  <c r="AD29" i="16" s="1"/>
  <c r="AD30" i="16" s="1"/>
  <c r="AD31" i="16" s="1"/>
  <c r="AD32" i="16" s="1"/>
  <c r="AD33" i="16" s="1"/>
  <c r="AG5" i="16" s="1"/>
  <c r="AG6" i="16" s="1"/>
  <c r="AG7" i="16" s="1"/>
  <c r="AG8" i="16" s="1"/>
  <c r="AG9" i="16" s="1"/>
  <c r="AG10" i="16" s="1"/>
  <c r="AG11" i="16" s="1"/>
  <c r="AG12" i="16" s="1"/>
  <c r="AG13" i="16" s="1"/>
  <c r="AG14" i="16" s="1"/>
  <c r="AG15" i="16" s="1"/>
  <c r="AG16" i="16" s="1"/>
  <c r="AG17" i="16" s="1"/>
  <c r="AG18" i="16" s="1"/>
  <c r="AG19" i="16" s="1"/>
  <c r="AG20" i="16" s="1"/>
  <c r="AG21" i="16" s="1"/>
  <c r="AG22" i="16" s="1"/>
  <c r="AG23" i="16" s="1"/>
  <c r="AG24" i="16" s="1"/>
  <c r="AG25" i="16" s="1"/>
  <c r="AG26" i="16" s="1"/>
  <c r="AG27" i="16" s="1"/>
  <c r="AG28" i="16" s="1"/>
  <c r="AG29" i="16" s="1"/>
  <c r="AG30" i="16" s="1"/>
  <c r="AG31" i="16" s="1"/>
  <c r="AG32" i="16" s="1"/>
  <c r="AG33" i="16" s="1"/>
  <c r="AJ5" i="16" s="1"/>
  <c r="AJ6" i="16" s="1"/>
  <c r="AJ7" i="16" s="1"/>
  <c r="AJ8" i="16" s="1"/>
  <c r="AJ9" i="16" s="1"/>
  <c r="AJ10" i="16" s="1"/>
  <c r="AJ11" i="16" s="1"/>
  <c r="AJ12" i="16" s="1"/>
  <c r="AJ13" i="16" s="1"/>
  <c r="AJ14" i="16" s="1"/>
  <c r="AJ15" i="16" s="1"/>
  <c r="AJ16" i="16" s="1"/>
  <c r="AJ17" i="16" s="1"/>
  <c r="AJ18" i="16" s="1"/>
  <c r="AJ19" i="16" s="1"/>
  <c r="AJ20" i="16" s="1"/>
  <c r="AJ21" i="16" s="1"/>
  <c r="AJ22" i="16" s="1"/>
  <c r="AJ23" i="16" s="1"/>
  <c r="AJ24" i="16" s="1"/>
  <c r="AJ25" i="16" s="1"/>
  <c r="AJ26" i="16" s="1"/>
  <c r="AJ27" i="16" s="1"/>
  <c r="AJ28" i="16" s="1"/>
  <c r="AJ29" i="16" s="1"/>
  <c r="AJ30" i="16" s="1"/>
  <c r="AJ31" i="16" s="1"/>
  <c r="AJ32" i="16" s="1"/>
  <c r="AJ33" i="16" s="1"/>
  <c r="AM5" i="16" s="1"/>
  <c r="AM6" i="16" s="1"/>
  <c r="AM7" i="16" s="1"/>
  <c r="AM8" i="16" s="1"/>
  <c r="AM9" i="16" s="1"/>
  <c r="AM10" i="16" s="1"/>
  <c r="AM11" i="16" s="1"/>
  <c r="AM12" i="16" s="1"/>
  <c r="AM13" i="16" s="1"/>
  <c r="AM14" i="16" s="1"/>
  <c r="AM15" i="16" s="1"/>
  <c r="AM16" i="16" s="1"/>
  <c r="AM17" i="16" s="1"/>
  <c r="AM18" i="16" s="1"/>
  <c r="AM19" i="16" s="1"/>
  <c r="AM20" i="16" s="1"/>
  <c r="AM21" i="16" s="1"/>
  <c r="AM22" i="16" s="1"/>
  <c r="AM23" i="16" s="1"/>
  <c r="AM24" i="16" s="1"/>
  <c r="AM25" i="16" s="1"/>
  <c r="AM26" i="16" s="1"/>
  <c r="AM27" i="16" s="1"/>
  <c r="AM28" i="16" s="1"/>
  <c r="AM29" i="16" s="1"/>
  <c r="AM30" i="16" s="1"/>
  <c r="AM31" i="16" s="1"/>
  <c r="AM32" i="16" s="1"/>
  <c r="AM33" i="16" s="1"/>
  <c r="AP5" i="16" s="1"/>
  <c r="AP6" i="16" s="1"/>
  <c r="AP7" i="16" s="1"/>
  <c r="AP8" i="16" s="1"/>
  <c r="AP9" i="16" s="1"/>
  <c r="AP10" i="16" s="1"/>
  <c r="AP11" i="16" s="1"/>
  <c r="AP12" i="16" s="1"/>
  <c r="AP13" i="16" s="1"/>
  <c r="AP14" i="16" s="1"/>
  <c r="AP15" i="16" s="1"/>
  <c r="AP16" i="16" s="1"/>
  <c r="AP17" i="16" s="1"/>
  <c r="AP18" i="16" s="1"/>
  <c r="AP19" i="16" s="1"/>
  <c r="AP20" i="16" s="1"/>
  <c r="AP21" i="16" s="1"/>
  <c r="AP22" i="16" s="1"/>
  <c r="AP23" i="16" s="1"/>
  <c r="AP24" i="16" s="1"/>
  <c r="AP25" i="16" s="1"/>
  <c r="AP26" i="16" s="1"/>
  <c r="AP27" i="16" s="1"/>
  <c r="AP28" i="16" s="1"/>
  <c r="AP29" i="16" s="1"/>
  <c r="AP30" i="16" s="1"/>
  <c r="AP31" i="16" s="1"/>
  <c r="AP32" i="16" s="1"/>
  <c r="AP33" i="16" s="1"/>
  <c r="AS5" i="16" s="1"/>
  <c r="AS6" i="16" s="1"/>
  <c r="AS7" i="16" s="1"/>
  <c r="AS8" i="16" s="1"/>
  <c r="AS9" i="16" s="1"/>
  <c r="AS10" i="16" s="1"/>
  <c r="AS11" i="16" s="1"/>
  <c r="AS12" i="16" s="1"/>
  <c r="AS13" i="16" s="1"/>
  <c r="AS14" i="16" s="1"/>
  <c r="AS15" i="16" s="1"/>
  <c r="AS16" i="16" s="1"/>
  <c r="AS17" i="16" s="1"/>
  <c r="AS18" i="16" s="1"/>
  <c r="AS19" i="16" s="1"/>
  <c r="AS20" i="16" s="1"/>
  <c r="AS21" i="16" s="1"/>
  <c r="AS22" i="16" s="1"/>
  <c r="AS23" i="16" s="1"/>
  <c r="AS24" i="16" s="1"/>
  <c r="AS25" i="16" s="1"/>
  <c r="AS26" i="16" s="1"/>
  <c r="AS27" i="16" s="1"/>
  <c r="AS28" i="16" s="1"/>
  <c r="AS29" i="16" s="1"/>
  <c r="AS30" i="16" s="1"/>
  <c r="AS31" i="16" s="1"/>
  <c r="AS32" i="16" s="1"/>
  <c r="AS33" i="16" s="1"/>
  <c r="AV5" i="16" s="1"/>
  <c r="AV6" i="16" s="1"/>
  <c r="AV7" i="16" s="1"/>
  <c r="AV8" i="16" s="1"/>
  <c r="AV9" i="16" s="1"/>
  <c r="AV10" i="16" s="1"/>
  <c r="AV11" i="16" s="1"/>
  <c r="AV12" i="16" s="1"/>
  <c r="AV13" i="16" s="1"/>
  <c r="AV14" i="16" s="1"/>
  <c r="AV15" i="16" s="1"/>
  <c r="AV16" i="16" s="1"/>
  <c r="AV17" i="16" s="1"/>
  <c r="AV18" i="16" s="1"/>
  <c r="AV19" i="16" s="1"/>
  <c r="AV20" i="16" s="1"/>
  <c r="AV21" i="16" s="1"/>
  <c r="AV22" i="16" s="1"/>
  <c r="AV23" i="16" s="1"/>
  <c r="AV24" i="16" s="1"/>
  <c r="AV25" i="16" s="1"/>
  <c r="AV26" i="16" s="1"/>
  <c r="AV27" i="16" s="1"/>
  <c r="AV28" i="16" s="1"/>
  <c r="AV29" i="16" s="1"/>
  <c r="AV30" i="16" s="1"/>
  <c r="AV31" i="16" s="1"/>
  <c r="AV32" i="16" s="1"/>
  <c r="AV33" i="16" s="1"/>
  <c r="F5" i="22"/>
  <c r="F6" i="22" s="1"/>
  <c r="F7" i="22" s="1"/>
  <c r="F8" i="22" s="1"/>
  <c r="F9" i="22" s="1"/>
  <c r="F10" i="22" s="1"/>
  <c r="F11" i="22" s="1"/>
  <c r="F12" i="22" s="1"/>
  <c r="F13" i="22" s="1"/>
  <c r="F14" i="22" s="1"/>
  <c r="F15" i="22" s="1"/>
  <c r="F16" i="22" s="1"/>
  <c r="F17" i="22" s="1"/>
  <c r="F18" i="22" s="1"/>
  <c r="F19" i="22" s="1"/>
  <c r="F20" i="22" s="1"/>
  <c r="F21" i="22" s="1"/>
  <c r="F22" i="22" s="1"/>
  <c r="F23" i="22" s="1"/>
  <c r="F24" i="22" s="1"/>
  <c r="F25" i="22" s="1"/>
  <c r="F26" i="22" s="1"/>
  <c r="F27" i="22" s="1"/>
  <c r="F28" i="22" s="1"/>
  <c r="F29" i="22" s="1"/>
  <c r="F30" i="22" s="1"/>
  <c r="F31" i="22" s="1"/>
  <c r="F32" i="22" s="1"/>
  <c r="F33" i="22" s="1"/>
  <c r="I5" i="22" s="1"/>
  <c r="I6" i="22" s="1"/>
  <c r="I7" i="22" s="1"/>
  <c r="I8" i="22" s="1"/>
  <c r="I9" i="22" s="1"/>
  <c r="I10" i="22" s="1"/>
  <c r="I11" i="22" s="1"/>
  <c r="I12" i="22" s="1"/>
  <c r="I13" i="22" s="1"/>
  <c r="I14" i="22" s="1"/>
  <c r="I15" i="22" s="1"/>
  <c r="I16" i="22" s="1"/>
  <c r="I17" i="22" s="1"/>
  <c r="I18" i="22" s="1"/>
  <c r="I19" i="22" s="1"/>
  <c r="I20" i="22" s="1"/>
  <c r="I21" i="22" s="1"/>
  <c r="I22" i="22" s="1"/>
  <c r="I23" i="22" s="1"/>
  <c r="I24" i="22" s="1"/>
  <c r="I25" i="22" s="1"/>
  <c r="I26" i="22" s="1"/>
  <c r="I27" i="22" s="1"/>
  <c r="I28" i="22" s="1"/>
  <c r="I29" i="22" s="1"/>
  <c r="I30" i="22" s="1"/>
  <c r="I31" i="22" s="1"/>
  <c r="I32" i="22" s="1"/>
  <c r="I33" i="22" s="1"/>
  <c r="L5" i="22" s="1"/>
  <c r="L6" i="22" s="1"/>
  <c r="L7" i="22" s="1"/>
  <c r="L8" i="22" s="1"/>
  <c r="L9" i="22" s="1"/>
  <c r="L10" i="22" s="1"/>
  <c r="L11" i="22" s="1"/>
  <c r="L12" i="22" s="1"/>
  <c r="L13" i="22" s="1"/>
  <c r="L14" i="22" s="1"/>
  <c r="L15" i="22" s="1"/>
  <c r="L16" i="22" s="1"/>
  <c r="L17" i="22" s="1"/>
  <c r="L18" i="22" s="1"/>
  <c r="L19" i="22" s="1"/>
  <c r="L20" i="22" s="1"/>
  <c r="L21" i="22" s="1"/>
  <c r="L22" i="22" s="1"/>
  <c r="L23" i="22" s="1"/>
  <c r="L24" i="22" s="1"/>
  <c r="L25" i="22" s="1"/>
  <c r="L26" i="22" s="1"/>
  <c r="L27" i="22" s="1"/>
  <c r="L28" i="22" s="1"/>
  <c r="L29" i="22" s="1"/>
  <c r="L30" i="22" s="1"/>
  <c r="L31" i="22" s="1"/>
  <c r="L32" i="22" s="1"/>
  <c r="L33" i="22" s="1"/>
  <c r="O5" i="22" s="1"/>
  <c r="O6" i="22" s="1"/>
  <c r="O7" i="22" s="1"/>
  <c r="O8" i="22" s="1"/>
  <c r="O9" i="22" s="1"/>
  <c r="O10" i="22" s="1"/>
  <c r="O11" i="22" s="1"/>
  <c r="O12" i="22" s="1"/>
  <c r="O13" i="22" s="1"/>
  <c r="O14" i="22" s="1"/>
  <c r="O15" i="22" s="1"/>
  <c r="O16" i="22" s="1"/>
  <c r="O17" i="22" s="1"/>
  <c r="O18" i="22" s="1"/>
  <c r="O19" i="22" s="1"/>
  <c r="O20" i="22" s="1"/>
  <c r="O21" i="22" s="1"/>
  <c r="O22" i="22" s="1"/>
  <c r="O23" i="22" s="1"/>
  <c r="O24" i="22" s="1"/>
  <c r="O25" i="22" s="1"/>
  <c r="O26" i="22" s="1"/>
  <c r="O27" i="22" s="1"/>
  <c r="O28" i="22" s="1"/>
  <c r="O29" i="22" s="1"/>
  <c r="O30" i="22" s="1"/>
  <c r="O31" i="22" s="1"/>
  <c r="O32" i="22" s="1"/>
  <c r="O33" i="22" s="1"/>
  <c r="R5" i="22" s="1"/>
  <c r="R6" i="22" s="1"/>
  <c r="R7" i="22" s="1"/>
  <c r="R8" i="22" s="1"/>
  <c r="R9" i="22" s="1"/>
  <c r="R10" i="22" s="1"/>
  <c r="R11" i="22" s="1"/>
  <c r="R12" i="22" s="1"/>
  <c r="R13" i="22" s="1"/>
  <c r="R14" i="22" s="1"/>
  <c r="R15" i="22" s="1"/>
  <c r="R16" i="22" s="1"/>
  <c r="R17" i="22" s="1"/>
  <c r="R18" i="22" s="1"/>
  <c r="R19" i="22" s="1"/>
  <c r="R20" i="22" s="1"/>
  <c r="R21" i="22" s="1"/>
  <c r="R22" i="22" s="1"/>
  <c r="R23" i="22" s="1"/>
  <c r="R24" i="22" s="1"/>
  <c r="R25" i="22" s="1"/>
  <c r="R26" i="22" s="1"/>
  <c r="R27" i="22" s="1"/>
  <c r="R28" i="22" s="1"/>
  <c r="R29" i="22" s="1"/>
  <c r="R30" i="22" s="1"/>
  <c r="R31" i="22" s="1"/>
  <c r="R32" i="22" s="1"/>
  <c r="R33" i="22" s="1"/>
  <c r="U5" i="22" s="1"/>
  <c r="U6" i="22" s="1"/>
  <c r="U7" i="22" s="1"/>
  <c r="U8" i="22" s="1"/>
  <c r="U9" i="22" s="1"/>
  <c r="U10" i="22" s="1"/>
  <c r="U11" i="22" s="1"/>
  <c r="U12" i="22" s="1"/>
  <c r="U13" i="22" s="1"/>
  <c r="U14" i="22" s="1"/>
  <c r="U15" i="22" s="1"/>
  <c r="U16" i="22" s="1"/>
  <c r="U17" i="22" s="1"/>
  <c r="U18" i="22" s="1"/>
  <c r="U19" i="22" s="1"/>
  <c r="U20" i="22" s="1"/>
  <c r="U21" i="22" s="1"/>
  <c r="U22" i="22" s="1"/>
  <c r="U23" i="22" s="1"/>
  <c r="U24" i="22" s="1"/>
  <c r="U25" i="22" s="1"/>
  <c r="U26" i="22" s="1"/>
  <c r="U27" i="22" s="1"/>
  <c r="U28" i="22" s="1"/>
  <c r="U29" i="22" s="1"/>
  <c r="U30" i="22" s="1"/>
  <c r="U31" i="22" s="1"/>
  <c r="U32" i="22" s="1"/>
  <c r="U33" i="22" s="1"/>
  <c r="X5" i="22" s="1"/>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X26" i="22" s="1"/>
  <c r="X27" i="22" s="1"/>
  <c r="X28" i="22" s="1"/>
  <c r="X29" i="22" s="1"/>
  <c r="X30" i="22" s="1"/>
  <c r="X31" i="22" s="1"/>
  <c r="X32" i="22" s="1"/>
  <c r="X33" i="22" s="1"/>
  <c r="AA5" i="22" s="1"/>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AA26" i="22" s="1"/>
  <c r="AA27" i="22" s="1"/>
  <c r="AA28" i="22" s="1"/>
  <c r="AA29" i="22" s="1"/>
  <c r="AA30" i="22" s="1"/>
  <c r="AA31" i="22" s="1"/>
  <c r="AA32" i="22" s="1"/>
  <c r="AA33" i="22" s="1"/>
  <c r="AD5" i="22" s="1"/>
  <c r="AD6" i="22" s="1"/>
  <c r="AD7" i="22" s="1"/>
  <c r="AD8" i="22" s="1"/>
  <c r="AD9" i="22" s="1"/>
  <c r="AD10" i="22" s="1"/>
  <c r="AD11" i="22" s="1"/>
  <c r="AD12" i="22" s="1"/>
  <c r="AD13" i="22" s="1"/>
  <c r="AD14" i="22" s="1"/>
  <c r="AD15" i="22" s="1"/>
  <c r="AD16" i="22" s="1"/>
  <c r="AD17" i="22" s="1"/>
  <c r="AD18" i="22" s="1"/>
  <c r="AD19" i="22" s="1"/>
  <c r="AD20" i="22" s="1"/>
  <c r="AD21" i="22" s="1"/>
  <c r="AD22" i="22" s="1"/>
  <c r="AD23" i="22" s="1"/>
  <c r="AD24" i="22" s="1"/>
  <c r="AD25" i="22" s="1"/>
  <c r="AD26" i="22" s="1"/>
  <c r="AD27" i="22" s="1"/>
  <c r="AD28" i="22" s="1"/>
  <c r="AD29" i="22" s="1"/>
  <c r="AD30" i="22" s="1"/>
  <c r="AD31" i="22" s="1"/>
  <c r="AD32" i="22" s="1"/>
  <c r="AD33" i="22" s="1"/>
  <c r="AG5" i="22" s="1"/>
  <c r="AG6" i="22" s="1"/>
  <c r="AG7" i="22" s="1"/>
  <c r="AG8" i="22" s="1"/>
  <c r="AG9" i="22" s="1"/>
  <c r="AG10" i="22" s="1"/>
  <c r="AG11" i="22" s="1"/>
  <c r="AG12" i="22" s="1"/>
  <c r="AG13" i="22" s="1"/>
  <c r="AG14" i="22" s="1"/>
  <c r="AG15" i="22" s="1"/>
  <c r="AG16" i="22" s="1"/>
  <c r="AG17" i="22" s="1"/>
  <c r="AG18" i="22" s="1"/>
  <c r="AG19" i="22" s="1"/>
  <c r="AG20" i="22" s="1"/>
  <c r="AG21" i="22" s="1"/>
  <c r="AG22" i="22" s="1"/>
  <c r="AG23" i="22" s="1"/>
  <c r="AG24" i="22" s="1"/>
  <c r="AG25" i="22" s="1"/>
  <c r="AG26" i="22" s="1"/>
  <c r="AG27" i="22" s="1"/>
  <c r="AG28" i="22" s="1"/>
  <c r="AG29" i="22" s="1"/>
  <c r="AG30" i="22" s="1"/>
  <c r="AG31" i="22" s="1"/>
  <c r="AG32" i="22" s="1"/>
  <c r="AG33" i="22" s="1"/>
  <c r="AJ5" i="22" s="1"/>
  <c r="AJ6" i="22" s="1"/>
  <c r="AJ7" i="22" s="1"/>
  <c r="AJ8" i="22" s="1"/>
  <c r="AJ9" i="22" s="1"/>
  <c r="AJ10" i="22" s="1"/>
  <c r="AJ11" i="22" s="1"/>
  <c r="AJ12" i="22" s="1"/>
  <c r="AJ13" i="22" s="1"/>
  <c r="AJ14" i="22" s="1"/>
  <c r="AJ15" i="22" s="1"/>
  <c r="AJ16" i="22" s="1"/>
  <c r="AJ17" i="22" s="1"/>
  <c r="AJ18" i="22" s="1"/>
  <c r="AJ19" i="22" s="1"/>
  <c r="AJ20" i="22" s="1"/>
  <c r="AJ21" i="22" s="1"/>
  <c r="AJ22" i="22" s="1"/>
  <c r="AJ23" i="22" s="1"/>
  <c r="AJ24" i="22" s="1"/>
  <c r="AJ25" i="22" s="1"/>
  <c r="AJ26" i="22" s="1"/>
  <c r="AJ27" i="22" s="1"/>
  <c r="AJ28" i="22" s="1"/>
  <c r="AJ29" i="22" s="1"/>
  <c r="AJ30" i="22" s="1"/>
  <c r="AJ31" i="22" s="1"/>
  <c r="AJ32" i="22" s="1"/>
  <c r="AJ33" i="22" s="1"/>
  <c r="AM5" i="22" s="1"/>
  <c r="AM6" i="22" s="1"/>
  <c r="AM7" i="22" s="1"/>
  <c r="AM8" i="22" s="1"/>
  <c r="AM9" i="22" s="1"/>
  <c r="AM10" i="22" s="1"/>
  <c r="AM11" i="22" s="1"/>
  <c r="AM12" i="22" s="1"/>
  <c r="AM13" i="22" s="1"/>
  <c r="AM14" i="22" s="1"/>
  <c r="AM15" i="22" s="1"/>
  <c r="AM16" i="22" s="1"/>
  <c r="AM17" i="22" s="1"/>
  <c r="AM18" i="22" s="1"/>
  <c r="AM19" i="22" s="1"/>
  <c r="AM20" i="22" s="1"/>
  <c r="AM21" i="22" s="1"/>
  <c r="AM22" i="22" s="1"/>
  <c r="AM23" i="22" s="1"/>
  <c r="AM24" i="22" s="1"/>
  <c r="AM25" i="22" s="1"/>
  <c r="AM26" i="22" s="1"/>
  <c r="AM27" i="22" s="1"/>
  <c r="AM28" i="22" s="1"/>
  <c r="AM29" i="22" s="1"/>
  <c r="AM30" i="22" s="1"/>
  <c r="AM31" i="22" s="1"/>
  <c r="AM32" i="22" s="1"/>
  <c r="AM33" i="22" s="1"/>
  <c r="AP5" i="22" s="1"/>
  <c r="AP6" i="22" s="1"/>
  <c r="AP7" i="22" s="1"/>
  <c r="AP8" i="22" s="1"/>
  <c r="AP9" i="22" s="1"/>
  <c r="AP10" i="22" s="1"/>
  <c r="AP11" i="22" s="1"/>
  <c r="AP12" i="22" s="1"/>
  <c r="AP13" i="22" s="1"/>
  <c r="AP14" i="22" s="1"/>
  <c r="AP15" i="22" s="1"/>
  <c r="AP16" i="22" s="1"/>
  <c r="AP17" i="22" s="1"/>
  <c r="AP18" i="22" s="1"/>
  <c r="AP19" i="22" s="1"/>
  <c r="AP20" i="22" s="1"/>
  <c r="AP21" i="22" s="1"/>
  <c r="AP22" i="22" s="1"/>
  <c r="AP23" i="22" s="1"/>
  <c r="AP24" i="22" s="1"/>
  <c r="AP25" i="22" s="1"/>
  <c r="AP26" i="22" s="1"/>
  <c r="AP27" i="22" s="1"/>
  <c r="AP28" i="22" s="1"/>
  <c r="AP29" i="22" s="1"/>
  <c r="AP30" i="22" s="1"/>
  <c r="AP31" i="22" s="1"/>
  <c r="AP32" i="22" s="1"/>
  <c r="AP33" i="22" s="1"/>
  <c r="AS5" i="22" s="1"/>
  <c r="AS6" i="22" s="1"/>
  <c r="AS7" i="22" s="1"/>
  <c r="AS8" i="22" s="1"/>
  <c r="AS9" i="22" s="1"/>
  <c r="AS10" i="22" s="1"/>
  <c r="AS11" i="22" s="1"/>
  <c r="AS12" i="22" s="1"/>
  <c r="AS13" i="22" s="1"/>
  <c r="AS14" i="22" s="1"/>
  <c r="AS15" i="22" s="1"/>
  <c r="AS16" i="22" s="1"/>
  <c r="AS17" i="22" s="1"/>
  <c r="AS18" i="22" s="1"/>
  <c r="AS19" i="22" s="1"/>
  <c r="AS20" i="22" s="1"/>
  <c r="AS21" i="22" s="1"/>
  <c r="AS22" i="22" s="1"/>
  <c r="AS23" i="22" s="1"/>
  <c r="AS24" i="22" s="1"/>
  <c r="AS25" i="22" s="1"/>
  <c r="AS26" i="22" s="1"/>
  <c r="AS27" i="22" s="1"/>
  <c r="AS28" i="22" s="1"/>
  <c r="AS29" i="22" s="1"/>
  <c r="AS30" i="22" s="1"/>
  <c r="AS31" i="22" s="1"/>
  <c r="AS32" i="22" s="1"/>
  <c r="AS33" i="22" s="1"/>
  <c r="AV5" i="22" s="1"/>
  <c r="AV6" i="22" s="1"/>
  <c r="AV7" i="22" s="1"/>
  <c r="AV8" i="22" s="1"/>
  <c r="AV9" i="22" s="1"/>
  <c r="AV10" i="22" s="1"/>
  <c r="AV11" i="22" s="1"/>
  <c r="AV12" i="22" s="1"/>
  <c r="AV13" i="22" s="1"/>
  <c r="AV14" i="22" s="1"/>
  <c r="AV15" i="22" s="1"/>
  <c r="AV16" i="22" s="1"/>
  <c r="AV17" i="22" s="1"/>
  <c r="AV18" i="22" s="1"/>
  <c r="AV19" i="22" s="1"/>
  <c r="AV20" i="22" s="1"/>
  <c r="AV21" i="22" s="1"/>
  <c r="AV22" i="22" s="1"/>
  <c r="AV23" i="22" s="1"/>
  <c r="AV24" i="22" s="1"/>
  <c r="AV25" i="22" s="1"/>
  <c r="AV26" i="22" s="1"/>
  <c r="AV27" i="22" s="1"/>
  <c r="AV28" i="22" s="1"/>
  <c r="AV29" i="22" s="1"/>
  <c r="AV30" i="22" s="1"/>
  <c r="AV31" i="22" s="1"/>
  <c r="AV32" i="22" s="1"/>
  <c r="AV33" i="22" s="1"/>
  <c r="E6" i="22"/>
  <c r="E7" i="22" s="1"/>
  <c r="E8" i="22" s="1"/>
  <c r="E9" i="22" s="1"/>
  <c r="E10" i="22" s="1"/>
  <c r="E11" i="22" s="1"/>
  <c r="E12" i="22" s="1"/>
  <c r="E13" i="22" s="1"/>
  <c r="E14" i="22" s="1"/>
  <c r="E15" i="22" s="1"/>
  <c r="E16" i="22" s="1"/>
  <c r="E17" i="22" s="1"/>
  <c r="E18" i="22" s="1"/>
  <c r="E19" i="22" s="1"/>
  <c r="E20" i="22" s="1"/>
  <c r="E21" i="22" s="1"/>
  <c r="E22" i="22" s="1"/>
  <c r="E23" i="22" s="1"/>
  <c r="E24" i="22" s="1"/>
  <c r="E25" i="22" s="1"/>
  <c r="E26" i="22" s="1"/>
  <c r="E27" i="22" s="1"/>
  <c r="E28" i="22" s="1"/>
  <c r="E29" i="22" s="1"/>
  <c r="E30" i="22" s="1"/>
  <c r="E31" i="22" s="1"/>
  <c r="E32" i="22" s="1"/>
  <c r="E33" i="22" s="1"/>
  <c r="H5" i="22" s="1"/>
  <c r="H6" i="22" s="1"/>
  <c r="H7" i="22" s="1"/>
  <c r="H8" i="22" s="1"/>
  <c r="H9" i="22" s="1"/>
  <c r="H10" i="22" s="1"/>
  <c r="H11" i="22" s="1"/>
  <c r="H12" i="22" s="1"/>
  <c r="H13" i="22" s="1"/>
  <c r="H14" i="22" s="1"/>
  <c r="H15" i="22" s="1"/>
  <c r="H16" i="22" s="1"/>
  <c r="H17" i="22" s="1"/>
  <c r="H18" i="22" s="1"/>
  <c r="H19" i="22" s="1"/>
  <c r="H20" i="22" s="1"/>
  <c r="H21" i="22" s="1"/>
  <c r="H22" i="22" s="1"/>
  <c r="H23" i="22" s="1"/>
  <c r="H24" i="22" s="1"/>
  <c r="H25" i="22" s="1"/>
  <c r="H26" i="22" s="1"/>
  <c r="H27" i="22" s="1"/>
  <c r="H28" i="22" s="1"/>
  <c r="H29" i="22" s="1"/>
  <c r="H30" i="22" s="1"/>
  <c r="H31" i="22" s="1"/>
  <c r="H32" i="22" s="1"/>
  <c r="H33" i="22" s="1"/>
  <c r="K5" i="22" s="1"/>
  <c r="K6" i="22" s="1"/>
  <c r="K7" i="22" s="1"/>
  <c r="K8" i="22" s="1"/>
  <c r="K9" i="22" s="1"/>
  <c r="K10" i="22" s="1"/>
  <c r="K11" i="22" s="1"/>
  <c r="K12" i="22" s="1"/>
  <c r="K13" i="22" s="1"/>
  <c r="K14" i="22" s="1"/>
  <c r="K15" i="22" s="1"/>
  <c r="K16" i="22" s="1"/>
  <c r="K17" i="22" s="1"/>
  <c r="K18" i="22" s="1"/>
  <c r="K19" i="22" s="1"/>
  <c r="K20" i="22" s="1"/>
  <c r="K21" i="22" s="1"/>
  <c r="K22" i="22" s="1"/>
  <c r="K23" i="22" s="1"/>
  <c r="K24" i="22" s="1"/>
  <c r="K25" i="22" s="1"/>
  <c r="K26" i="22" s="1"/>
  <c r="K27" i="22" s="1"/>
  <c r="K28" i="22" s="1"/>
  <c r="K29" i="22" s="1"/>
  <c r="K30" i="22" s="1"/>
  <c r="K31" i="22" s="1"/>
  <c r="K32" i="22" s="1"/>
  <c r="K33" i="22" s="1"/>
  <c r="N5" i="22" s="1"/>
  <c r="N6" i="22" s="1"/>
  <c r="N7" i="22" s="1"/>
  <c r="N8" i="22" s="1"/>
  <c r="N9" i="22" s="1"/>
  <c r="N10" i="22" s="1"/>
  <c r="N11" i="22" s="1"/>
  <c r="N12" i="22" s="1"/>
  <c r="N13" i="22" s="1"/>
  <c r="N14" i="22" s="1"/>
  <c r="N15" i="22" s="1"/>
  <c r="N16" i="22" s="1"/>
  <c r="N17" i="22" s="1"/>
  <c r="N18" i="22" s="1"/>
  <c r="N19" i="22" s="1"/>
  <c r="N20" i="22" s="1"/>
  <c r="N21" i="22" s="1"/>
  <c r="N22" i="22" s="1"/>
  <c r="N23" i="22" s="1"/>
  <c r="N24" i="22" s="1"/>
  <c r="N25" i="22" s="1"/>
  <c r="N26" i="22" s="1"/>
  <c r="N27" i="22" s="1"/>
  <c r="N28" i="22" s="1"/>
  <c r="N29" i="22" s="1"/>
  <c r="N30" i="22" s="1"/>
  <c r="N31" i="22" s="1"/>
  <c r="N32" i="22" s="1"/>
  <c r="N33" i="22" s="1"/>
  <c r="Q5" i="22" s="1"/>
  <c r="Q6" i="22" s="1"/>
  <c r="Q7" i="22" s="1"/>
  <c r="Q8" i="22" s="1"/>
  <c r="Q9" i="22" s="1"/>
  <c r="Q10" i="22" s="1"/>
  <c r="Q11" i="22" s="1"/>
  <c r="Q12" i="22" s="1"/>
  <c r="Q13" i="22" s="1"/>
  <c r="Q14" i="22" s="1"/>
  <c r="Q15" i="22" s="1"/>
  <c r="Q16" i="22" s="1"/>
  <c r="Q17" i="22" s="1"/>
  <c r="Q18" i="22" s="1"/>
  <c r="Q19" i="22" s="1"/>
  <c r="Q20" i="22" s="1"/>
  <c r="Q21" i="22" s="1"/>
  <c r="Q22" i="22" s="1"/>
  <c r="Q23" i="22" s="1"/>
  <c r="Q24" i="22" s="1"/>
  <c r="Q25" i="22" s="1"/>
  <c r="Q26" i="22" s="1"/>
  <c r="Q27" i="22" s="1"/>
  <c r="Q28" i="22" s="1"/>
  <c r="Q29" i="22" s="1"/>
  <c r="Q30" i="22" s="1"/>
  <c r="Q31" i="22" s="1"/>
  <c r="Q32" i="22" s="1"/>
  <c r="Q33" i="22" s="1"/>
  <c r="T5" i="22" s="1"/>
  <c r="T6" i="22" s="1"/>
  <c r="T7" i="22" s="1"/>
  <c r="T8" i="22" s="1"/>
  <c r="T9" i="22" s="1"/>
  <c r="T10" i="22" s="1"/>
  <c r="T11" i="22" s="1"/>
  <c r="T12" i="22" s="1"/>
  <c r="T13" i="22" s="1"/>
  <c r="T14" i="22" s="1"/>
  <c r="T15" i="22" s="1"/>
  <c r="T16" i="22" s="1"/>
  <c r="T17" i="22" s="1"/>
  <c r="T18" i="22" s="1"/>
  <c r="T19" i="22" s="1"/>
  <c r="T20" i="22" s="1"/>
  <c r="T21" i="22" s="1"/>
  <c r="T22" i="22" s="1"/>
  <c r="T23" i="22" s="1"/>
  <c r="T24" i="22" s="1"/>
  <c r="T25" i="22" s="1"/>
  <c r="T26" i="22" s="1"/>
  <c r="T27" i="22" s="1"/>
  <c r="T28" i="22" s="1"/>
  <c r="T29" i="22" s="1"/>
  <c r="T30" i="22" s="1"/>
  <c r="T31" i="22" s="1"/>
  <c r="T32" i="22" s="1"/>
  <c r="T33" i="22" s="1"/>
  <c r="W5" i="22" s="1"/>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W26" i="22" s="1"/>
  <c r="W27" i="22" s="1"/>
  <c r="W28" i="22" s="1"/>
  <c r="W29" i="22" s="1"/>
  <c r="W30" i="22" s="1"/>
  <c r="W31" i="22" s="1"/>
  <c r="W32" i="22" s="1"/>
  <c r="W33" i="22" s="1"/>
  <c r="Z5" i="22" s="1"/>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Z26" i="22" s="1"/>
  <c r="Z27" i="22" s="1"/>
  <c r="Z28" i="22" s="1"/>
  <c r="Z29" i="22" s="1"/>
  <c r="Z30" i="22" s="1"/>
  <c r="Z31" i="22" s="1"/>
  <c r="Z32" i="22" s="1"/>
  <c r="Z33" i="22" s="1"/>
  <c r="AC5" i="22" s="1"/>
  <c r="AC6" i="22" s="1"/>
  <c r="AC7" i="22" s="1"/>
  <c r="AC8" i="22" s="1"/>
  <c r="AC9" i="22" s="1"/>
  <c r="AC10" i="22" s="1"/>
  <c r="AC11" i="22" s="1"/>
  <c r="AC12" i="22" s="1"/>
  <c r="AC13" i="22" s="1"/>
  <c r="AC14" i="22" s="1"/>
  <c r="AC15" i="22" s="1"/>
  <c r="AC16" i="22" s="1"/>
  <c r="AC17" i="22" s="1"/>
  <c r="AC18" i="22" s="1"/>
  <c r="AC19" i="22" s="1"/>
  <c r="AC20" i="22" s="1"/>
  <c r="AC21" i="22" s="1"/>
  <c r="AC22" i="22" s="1"/>
  <c r="AC23" i="22" s="1"/>
  <c r="AC24" i="22" s="1"/>
  <c r="AC25" i="22" s="1"/>
  <c r="AC26" i="22" s="1"/>
  <c r="AC27" i="22" s="1"/>
  <c r="AC28" i="22" s="1"/>
  <c r="AC29" i="22" s="1"/>
  <c r="AC30" i="22" s="1"/>
  <c r="AC31" i="22" s="1"/>
  <c r="AC32" i="22" s="1"/>
  <c r="AC33" i="22" s="1"/>
  <c r="AF5" i="22" s="1"/>
  <c r="AF6" i="22" s="1"/>
  <c r="AF7" i="22" s="1"/>
  <c r="AF8" i="22" s="1"/>
  <c r="AF9" i="22" s="1"/>
  <c r="AF10" i="22" s="1"/>
  <c r="AF11" i="22" s="1"/>
  <c r="AF12" i="22" s="1"/>
  <c r="AF13" i="22" s="1"/>
  <c r="AF14" i="22" s="1"/>
  <c r="AF15" i="22" s="1"/>
  <c r="AF16" i="22" s="1"/>
  <c r="AF17" i="22" s="1"/>
  <c r="AF18" i="22" s="1"/>
  <c r="AF19" i="22" s="1"/>
  <c r="AF20" i="22" s="1"/>
  <c r="AF21" i="22" s="1"/>
  <c r="AF22" i="22" s="1"/>
  <c r="AF23" i="22" s="1"/>
  <c r="AF24" i="22" s="1"/>
  <c r="AF25" i="22" s="1"/>
  <c r="AF26" i="22" s="1"/>
  <c r="AF27" i="22" s="1"/>
  <c r="AF28" i="22" s="1"/>
  <c r="AF29" i="22" s="1"/>
  <c r="AF30" i="22" s="1"/>
  <c r="AF31" i="22" s="1"/>
  <c r="AF32" i="22" s="1"/>
  <c r="AF33" i="22" s="1"/>
  <c r="AI5" i="22" s="1"/>
  <c r="AI6" i="22" s="1"/>
  <c r="AI7" i="22" s="1"/>
  <c r="AI8" i="22" s="1"/>
  <c r="AI9" i="22" s="1"/>
  <c r="AI10" i="22" s="1"/>
  <c r="AI11" i="22" s="1"/>
  <c r="AI12" i="22" s="1"/>
  <c r="AI13" i="22" s="1"/>
  <c r="AI14" i="22" s="1"/>
  <c r="AI15" i="22" s="1"/>
  <c r="AI16" i="22" s="1"/>
  <c r="AI17" i="22" s="1"/>
  <c r="AI18" i="22" s="1"/>
  <c r="AI19" i="22" s="1"/>
  <c r="AI20" i="22" s="1"/>
  <c r="AI21" i="22" s="1"/>
  <c r="AI22" i="22" s="1"/>
  <c r="AI23" i="22" s="1"/>
  <c r="AI24" i="22" s="1"/>
  <c r="AI25" i="22" s="1"/>
  <c r="AI26" i="22" s="1"/>
  <c r="AI27" i="22" s="1"/>
  <c r="AI28" i="22" s="1"/>
  <c r="AI29" i="22" s="1"/>
  <c r="AI30" i="22" s="1"/>
  <c r="AI31" i="22" s="1"/>
  <c r="AI32" i="22" s="1"/>
  <c r="AI33" i="22" s="1"/>
  <c r="AL5" i="22" s="1"/>
  <c r="AL6" i="22" s="1"/>
  <c r="AL7" i="22" s="1"/>
  <c r="AL8" i="22" s="1"/>
  <c r="AL9" i="22" s="1"/>
  <c r="AL10" i="22" s="1"/>
  <c r="AL11" i="22" s="1"/>
  <c r="AL12" i="22" s="1"/>
  <c r="AL13" i="22" s="1"/>
  <c r="AL14" i="22" s="1"/>
  <c r="AL15" i="22" s="1"/>
  <c r="AL16" i="22" s="1"/>
  <c r="AL17" i="22" s="1"/>
  <c r="AL18" i="22" s="1"/>
  <c r="AL19" i="22" s="1"/>
  <c r="AL20" i="22" s="1"/>
  <c r="AL21" i="22" s="1"/>
  <c r="AL22" i="22" s="1"/>
  <c r="AL23" i="22" s="1"/>
  <c r="AL24" i="22" s="1"/>
  <c r="AL25" i="22" s="1"/>
  <c r="AL26" i="22" s="1"/>
  <c r="AL27" i="22" s="1"/>
  <c r="AL28" i="22" s="1"/>
  <c r="AL29" i="22" s="1"/>
  <c r="AL30" i="22" s="1"/>
  <c r="AL31" i="22" s="1"/>
  <c r="AL32" i="22" s="1"/>
  <c r="AL33" i="22" s="1"/>
  <c r="AO5" i="22" s="1"/>
  <c r="AO6" i="22" s="1"/>
  <c r="AO7" i="22" s="1"/>
  <c r="AO8" i="22" s="1"/>
  <c r="AO9" i="22" s="1"/>
  <c r="AO10" i="22" s="1"/>
  <c r="AO11" i="22" s="1"/>
  <c r="AO12" i="22" s="1"/>
  <c r="AO13" i="22" s="1"/>
  <c r="AO14" i="22" s="1"/>
  <c r="AO15" i="22" s="1"/>
  <c r="AO16" i="22" s="1"/>
  <c r="AO17" i="22" s="1"/>
  <c r="AO18" i="22" s="1"/>
  <c r="AO19" i="22" s="1"/>
  <c r="AO20" i="22" s="1"/>
  <c r="AO21" i="22" s="1"/>
  <c r="AO22" i="22" s="1"/>
  <c r="AO23" i="22" s="1"/>
  <c r="AO24" i="22" s="1"/>
  <c r="AO25" i="22" s="1"/>
  <c r="AO26" i="22" s="1"/>
  <c r="AO27" i="22" s="1"/>
  <c r="AO28" i="22" s="1"/>
  <c r="AO29" i="22" s="1"/>
  <c r="AO30" i="22" s="1"/>
  <c r="AO31" i="22" s="1"/>
  <c r="AO32" i="22" s="1"/>
  <c r="AO33" i="22" s="1"/>
  <c r="AR5" i="22" s="1"/>
  <c r="AR6" i="22" s="1"/>
  <c r="AR7" i="22" s="1"/>
  <c r="AR8" i="22" s="1"/>
  <c r="AR9" i="22" s="1"/>
  <c r="AR10" i="22" s="1"/>
  <c r="AR11" i="22" s="1"/>
  <c r="AR12" i="22" s="1"/>
  <c r="AR13" i="22" s="1"/>
  <c r="AR14" i="22" s="1"/>
  <c r="AR15" i="22" s="1"/>
  <c r="AR16" i="22" s="1"/>
  <c r="AR17" i="22" s="1"/>
  <c r="AR18" i="22" s="1"/>
  <c r="AR19" i="22" s="1"/>
  <c r="AR20" i="22" s="1"/>
  <c r="AR21" i="22" s="1"/>
  <c r="AR22" i="22" s="1"/>
  <c r="AR23" i="22" s="1"/>
  <c r="AR24" i="22" s="1"/>
  <c r="AR25" i="22" s="1"/>
  <c r="AR26" i="22" s="1"/>
  <c r="AR27" i="22" s="1"/>
  <c r="AR28" i="22" s="1"/>
  <c r="AR29" i="22" s="1"/>
  <c r="AR30" i="22" s="1"/>
  <c r="AR31" i="22" s="1"/>
  <c r="AR32" i="22" s="1"/>
  <c r="AR33" i="22" s="1"/>
  <c r="AU5" i="22" s="1"/>
  <c r="AU6" i="22" s="1"/>
  <c r="AU7" i="22" s="1"/>
  <c r="AU8" i="22" s="1"/>
  <c r="AU9" i="22" s="1"/>
  <c r="AU10" i="22" s="1"/>
  <c r="AU11" i="22" s="1"/>
  <c r="AU12" i="22" s="1"/>
  <c r="AU13" i="22" s="1"/>
  <c r="AU14" i="22" s="1"/>
  <c r="AU15" i="22" s="1"/>
  <c r="AU16" i="22" s="1"/>
  <c r="AU17" i="22" s="1"/>
  <c r="AU18" i="22" s="1"/>
  <c r="AU19" i="22" s="1"/>
  <c r="AU20" i="22" s="1"/>
  <c r="AU21" i="22" s="1"/>
  <c r="AU22" i="22" s="1"/>
  <c r="AU23" i="22" s="1"/>
  <c r="AU24" i="22" s="1"/>
  <c r="AU25" i="22" s="1"/>
  <c r="AU26" i="22" s="1"/>
  <c r="AU27" i="22" s="1"/>
  <c r="AU28" i="22" s="1"/>
  <c r="AU29" i="22" s="1"/>
  <c r="AU30" i="22" s="1"/>
  <c r="AU31" i="22" s="1"/>
  <c r="AU32" i="22" s="1"/>
  <c r="AU33" i="22" s="1"/>
  <c r="E6" i="21"/>
  <c r="E7" i="21" s="1"/>
  <c r="E8" i="21" s="1"/>
  <c r="E9" i="21" s="1"/>
  <c r="E10" i="21" s="1"/>
  <c r="E11" i="21" s="1"/>
  <c r="E12" i="21" s="1"/>
  <c r="E13" i="21" s="1"/>
  <c r="E14" i="21" s="1"/>
  <c r="E15" i="21" s="1"/>
  <c r="E16" i="21" s="1"/>
  <c r="E17" i="21" s="1"/>
  <c r="E18" i="21" s="1"/>
  <c r="E19" i="21" s="1"/>
  <c r="E20" i="21" s="1"/>
  <c r="E21" i="21" s="1"/>
  <c r="E22" i="21" s="1"/>
  <c r="E23" i="21" s="1"/>
  <c r="E24" i="21" s="1"/>
  <c r="E25" i="21" s="1"/>
  <c r="E26" i="21" s="1"/>
  <c r="E27" i="21" s="1"/>
  <c r="E28" i="21" s="1"/>
  <c r="E29" i="21" s="1"/>
  <c r="E30" i="21" s="1"/>
  <c r="E31" i="21" s="1"/>
  <c r="E32" i="21" s="1"/>
  <c r="E33" i="21" s="1"/>
  <c r="H5" i="21" s="1"/>
  <c r="H6" i="21" s="1"/>
  <c r="H7" i="21" s="1"/>
  <c r="H8" i="21" s="1"/>
  <c r="H9" i="21" s="1"/>
  <c r="H10" i="21" s="1"/>
  <c r="H11" i="21" s="1"/>
  <c r="H12" i="21" s="1"/>
  <c r="H13" i="21" s="1"/>
  <c r="H14" i="21" s="1"/>
  <c r="H15" i="21" s="1"/>
  <c r="H16" i="21" s="1"/>
  <c r="H17" i="21" s="1"/>
  <c r="H18" i="21" s="1"/>
  <c r="H19" i="21" s="1"/>
  <c r="H20" i="21" s="1"/>
  <c r="H21" i="21" s="1"/>
  <c r="H22" i="21" s="1"/>
  <c r="H23" i="21" s="1"/>
  <c r="H24" i="21" s="1"/>
  <c r="H25" i="21" s="1"/>
  <c r="H26" i="21" s="1"/>
  <c r="H27" i="21" s="1"/>
  <c r="H28" i="21" s="1"/>
  <c r="H29" i="21" s="1"/>
  <c r="H30" i="21" s="1"/>
  <c r="H31" i="21" s="1"/>
  <c r="H32" i="21" s="1"/>
  <c r="H33" i="21" s="1"/>
  <c r="K5" i="21" s="1"/>
  <c r="K6" i="21" s="1"/>
  <c r="K7" i="21" s="1"/>
  <c r="K8" i="21" s="1"/>
  <c r="K9" i="21" s="1"/>
  <c r="K10" i="21" s="1"/>
  <c r="K11" i="21" s="1"/>
  <c r="K12" i="21" s="1"/>
  <c r="K13" i="21" s="1"/>
  <c r="K14" i="21" s="1"/>
  <c r="K15" i="21" s="1"/>
  <c r="K16" i="21" s="1"/>
  <c r="K17" i="21" s="1"/>
  <c r="K18" i="21" s="1"/>
  <c r="K19" i="21" s="1"/>
  <c r="K20" i="21" s="1"/>
  <c r="K21" i="21" s="1"/>
  <c r="K22" i="21" s="1"/>
  <c r="K23" i="21" s="1"/>
  <c r="K24" i="21" s="1"/>
  <c r="K25" i="21" s="1"/>
  <c r="K26" i="21" s="1"/>
  <c r="K27" i="21" s="1"/>
  <c r="K28" i="21" s="1"/>
  <c r="K29" i="21" s="1"/>
  <c r="K30" i="21" s="1"/>
  <c r="K31" i="21" s="1"/>
  <c r="K32" i="21" s="1"/>
  <c r="K33" i="21" s="1"/>
  <c r="N5" i="21" s="1"/>
  <c r="N6" i="21" s="1"/>
  <c r="N7" i="21" s="1"/>
  <c r="N8" i="21" s="1"/>
  <c r="N9" i="21" s="1"/>
  <c r="N10" i="21" s="1"/>
  <c r="N11" i="21" s="1"/>
  <c r="N12" i="21" s="1"/>
  <c r="N13" i="21" s="1"/>
  <c r="N14" i="21" s="1"/>
  <c r="N15" i="21" s="1"/>
  <c r="N16" i="21" s="1"/>
  <c r="N17" i="21" s="1"/>
  <c r="N18" i="21" s="1"/>
  <c r="N19" i="21" s="1"/>
  <c r="N20" i="21" s="1"/>
  <c r="N21" i="21" s="1"/>
  <c r="N22" i="21" s="1"/>
  <c r="N23" i="21" s="1"/>
  <c r="N24" i="21" s="1"/>
  <c r="N25" i="21" s="1"/>
  <c r="N26" i="21" s="1"/>
  <c r="N27" i="21" s="1"/>
  <c r="N28" i="21" s="1"/>
  <c r="N29" i="21" s="1"/>
  <c r="N30" i="21" s="1"/>
  <c r="N31" i="21" s="1"/>
  <c r="N32" i="21" s="1"/>
  <c r="N33" i="21" s="1"/>
  <c r="Q5" i="21" s="1"/>
  <c r="Q6" i="21" s="1"/>
  <c r="Q7" i="21" s="1"/>
  <c r="Q8" i="21" s="1"/>
  <c r="Q9" i="21" s="1"/>
  <c r="Q10" i="21" s="1"/>
  <c r="Q11" i="21" s="1"/>
  <c r="Q12" i="21" s="1"/>
  <c r="Q13" i="21" s="1"/>
  <c r="Q14" i="21" s="1"/>
  <c r="Q15" i="21" s="1"/>
  <c r="Q16" i="21" s="1"/>
  <c r="Q17" i="21" s="1"/>
  <c r="Q18" i="21" s="1"/>
  <c r="Q19" i="21" s="1"/>
  <c r="Q20" i="21" s="1"/>
  <c r="Q21" i="21" s="1"/>
  <c r="Q22" i="21" s="1"/>
  <c r="Q23" i="21" s="1"/>
  <c r="Q24" i="21" s="1"/>
  <c r="Q25" i="21" s="1"/>
  <c r="Q26" i="21" s="1"/>
  <c r="Q27" i="21" s="1"/>
  <c r="Q28" i="21" s="1"/>
  <c r="Q29" i="21" s="1"/>
  <c r="Q30" i="21" s="1"/>
  <c r="Q31" i="21" s="1"/>
  <c r="Q32" i="21" s="1"/>
  <c r="Q33" i="21" s="1"/>
  <c r="T5" i="21" s="1"/>
  <c r="T6" i="21" s="1"/>
  <c r="T7" i="21" s="1"/>
  <c r="T8" i="21" s="1"/>
  <c r="T9" i="21" s="1"/>
  <c r="T10" i="21" s="1"/>
  <c r="T11" i="21" s="1"/>
  <c r="T12" i="21" s="1"/>
  <c r="T13" i="21" s="1"/>
  <c r="T14" i="21" s="1"/>
  <c r="T15" i="21" s="1"/>
  <c r="T16" i="21" s="1"/>
  <c r="T17" i="21" s="1"/>
  <c r="T18" i="21" s="1"/>
  <c r="T19" i="21" s="1"/>
  <c r="T20" i="21" s="1"/>
  <c r="T21" i="21" s="1"/>
  <c r="T22" i="21" s="1"/>
  <c r="T23" i="21" s="1"/>
  <c r="T24" i="21" s="1"/>
  <c r="T25" i="21" s="1"/>
  <c r="T26" i="21" s="1"/>
  <c r="T27" i="21" s="1"/>
  <c r="T28" i="21" s="1"/>
  <c r="T29" i="21" s="1"/>
  <c r="T30" i="21" s="1"/>
  <c r="T31" i="21" s="1"/>
  <c r="T32" i="21" s="1"/>
  <c r="T33" i="21" s="1"/>
  <c r="W5" i="21" s="1"/>
  <c r="W6" i="21" s="1"/>
  <c r="W7" i="21" s="1"/>
  <c r="W8" i="21" s="1"/>
  <c r="W9" i="21" s="1"/>
  <c r="W10" i="21" s="1"/>
  <c r="W11" i="21" s="1"/>
  <c r="W12" i="21" s="1"/>
  <c r="W13" i="21" s="1"/>
  <c r="W14" i="21" s="1"/>
  <c r="W15" i="21" s="1"/>
  <c r="W16" i="21" s="1"/>
  <c r="W17" i="21" s="1"/>
  <c r="W18" i="21" s="1"/>
  <c r="W19" i="21" s="1"/>
  <c r="W20" i="21" s="1"/>
  <c r="W21" i="21" s="1"/>
  <c r="W22" i="21" s="1"/>
  <c r="W23" i="21" s="1"/>
  <c r="W24" i="21" s="1"/>
  <c r="W25" i="21" s="1"/>
  <c r="W26" i="21" s="1"/>
  <c r="W27" i="21" s="1"/>
  <c r="W28" i="21" s="1"/>
  <c r="W29" i="21" s="1"/>
  <c r="W30" i="21" s="1"/>
  <c r="W31" i="21" s="1"/>
  <c r="W32" i="21" s="1"/>
  <c r="W33" i="21" s="1"/>
  <c r="Z5" i="21" s="1"/>
  <c r="Z6" i="21" s="1"/>
  <c r="Z7" i="21" s="1"/>
  <c r="Z8" i="21" s="1"/>
  <c r="Z9" i="21" s="1"/>
  <c r="Z10" i="21" s="1"/>
  <c r="Z11" i="21" s="1"/>
  <c r="Z12" i="21" s="1"/>
  <c r="Z13" i="21" s="1"/>
  <c r="Z14" i="21" s="1"/>
  <c r="Z15" i="21" s="1"/>
  <c r="Z16" i="21" s="1"/>
  <c r="Z17" i="21" s="1"/>
  <c r="Z18" i="21" s="1"/>
  <c r="Z19" i="21" s="1"/>
  <c r="Z20" i="21" s="1"/>
  <c r="Z21" i="21" s="1"/>
  <c r="Z22" i="21" s="1"/>
  <c r="Z23" i="21" s="1"/>
  <c r="Z24" i="21" s="1"/>
  <c r="Z25" i="21" s="1"/>
  <c r="Z26" i="21" s="1"/>
  <c r="Z27" i="21" s="1"/>
  <c r="Z28" i="21" s="1"/>
  <c r="Z29" i="21" s="1"/>
  <c r="Z30" i="21" s="1"/>
  <c r="Z31" i="21" s="1"/>
  <c r="Z32" i="21" s="1"/>
  <c r="Z33" i="21" s="1"/>
  <c r="AC5" i="21" s="1"/>
  <c r="AC6" i="21" s="1"/>
  <c r="AC7" i="21" s="1"/>
  <c r="AC8" i="21" s="1"/>
  <c r="AC9" i="21" s="1"/>
  <c r="AC10" i="21" s="1"/>
  <c r="AC11" i="21" s="1"/>
  <c r="AC12" i="21" s="1"/>
  <c r="AC13" i="21" s="1"/>
  <c r="AC14" i="21" s="1"/>
  <c r="AC15" i="21" s="1"/>
  <c r="AC16" i="21" s="1"/>
  <c r="AC17" i="21" s="1"/>
  <c r="AC18" i="21" s="1"/>
  <c r="AC19" i="21" s="1"/>
  <c r="AC20" i="21" s="1"/>
  <c r="AC21" i="21" s="1"/>
  <c r="AC22" i="21" s="1"/>
  <c r="AC23" i="21" s="1"/>
  <c r="AC24" i="21" s="1"/>
  <c r="AC25" i="21" s="1"/>
  <c r="AC26" i="21" s="1"/>
  <c r="AC27" i="21" s="1"/>
  <c r="AC28" i="21" s="1"/>
  <c r="AC29" i="21" s="1"/>
  <c r="AC30" i="21" s="1"/>
  <c r="AC31" i="21" s="1"/>
  <c r="AC32" i="21" s="1"/>
  <c r="AC33" i="21" s="1"/>
  <c r="AF5" i="21" s="1"/>
  <c r="AF6" i="21" s="1"/>
  <c r="AF7" i="21" s="1"/>
  <c r="AF8" i="21" s="1"/>
  <c r="AF9" i="21" s="1"/>
  <c r="AF10" i="21" s="1"/>
  <c r="AF11" i="21" s="1"/>
  <c r="AF12" i="21" s="1"/>
  <c r="AF13" i="21" s="1"/>
  <c r="AF14" i="21" s="1"/>
  <c r="AF15" i="21" s="1"/>
  <c r="AF16" i="21" s="1"/>
  <c r="AF17" i="21" s="1"/>
  <c r="AF18" i="21" s="1"/>
  <c r="AF19" i="21" s="1"/>
  <c r="AF20" i="21" s="1"/>
  <c r="AF21" i="21" s="1"/>
  <c r="AF22" i="21" s="1"/>
  <c r="AF23" i="21" s="1"/>
  <c r="AF24" i="21" s="1"/>
  <c r="AF25" i="21" s="1"/>
  <c r="AF26" i="21" s="1"/>
  <c r="AF27" i="21" s="1"/>
  <c r="AF28" i="21" s="1"/>
  <c r="AF29" i="21" s="1"/>
  <c r="AF30" i="21" s="1"/>
  <c r="AF31" i="21" s="1"/>
  <c r="AF32" i="21" s="1"/>
  <c r="AF33" i="21" s="1"/>
  <c r="AI5" i="21" s="1"/>
  <c r="AI6" i="21" s="1"/>
  <c r="AI7" i="21" s="1"/>
  <c r="AI8" i="21" s="1"/>
  <c r="AI9" i="21" s="1"/>
  <c r="AI10" i="21" s="1"/>
  <c r="AI11" i="21" s="1"/>
  <c r="AI12" i="21" s="1"/>
  <c r="AI13" i="21" s="1"/>
  <c r="AI14" i="21" s="1"/>
  <c r="AI15" i="21" s="1"/>
  <c r="AI16" i="21" s="1"/>
  <c r="AI17" i="21" s="1"/>
  <c r="AI18" i="21" s="1"/>
  <c r="AI19" i="21" s="1"/>
  <c r="AI20" i="21" s="1"/>
  <c r="AI21" i="21" s="1"/>
  <c r="AI22" i="21" s="1"/>
  <c r="AI23" i="21" s="1"/>
  <c r="AI24" i="21" s="1"/>
  <c r="AI25" i="21" s="1"/>
  <c r="AI26" i="21" s="1"/>
  <c r="AI27" i="21" s="1"/>
  <c r="AI28" i="21" s="1"/>
  <c r="AI29" i="21" s="1"/>
  <c r="AI30" i="21" s="1"/>
  <c r="AI31" i="21" s="1"/>
  <c r="AI32" i="21" s="1"/>
  <c r="AI33" i="21" s="1"/>
  <c r="AL5" i="21" s="1"/>
  <c r="AL6" i="21" s="1"/>
  <c r="AL7" i="21" s="1"/>
  <c r="AL8" i="21" s="1"/>
  <c r="AL9" i="21" s="1"/>
  <c r="AL10" i="21" s="1"/>
  <c r="AL11" i="21" s="1"/>
  <c r="AL12" i="21" s="1"/>
  <c r="AL13" i="21" s="1"/>
  <c r="AL14" i="21" s="1"/>
  <c r="AL15" i="21" s="1"/>
  <c r="AL16" i="21" s="1"/>
  <c r="AL17" i="21" s="1"/>
  <c r="AL18" i="21" s="1"/>
  <c r="AL19" i="21" s="1"/>
  <c r="AL20" i="21" s="1"/>
  <c r="AL21" i="21" s="1"/>
  <c r="AL22" i="21" s="1"/>
  <c r="AL23" i="21" s="1"/>
  <c r="AL24" i="21" s="1"/>
  <c r="AL25" i="21" s="1"/>
  <c r="AL26" i="21" s="1"/>
  <c r="AL27" i="21" s="1"/>
  <c r="AL28" i="21" s="1"/>
  <c r="AL29" i="21" s="1"/>
  <c r="AL30" i="21" s="1"/>
  <c r="AL31" i="21" s="1"/>
  <c r="AL32" i="21" s="1"/>
  <c r="AL33" i="21" s="1"/>
  <c r="AO5" i="21" s="1"/>
  <c r="AO6" i="21" s="1"/>
  <c r="AO7" i="21" s="1"/>
  <c r="AO8" i="21" s="1"/>
  <c r="AO9" i="21" s="1"/>
  <c r="AO10" i="21" s="1"/>
  <c r="AO11" i="21" s="1"/>
  <c r="AO12" i="21" s="1"/>
  <c r="AO13" i="21" s="1"/>
  <c r="AO14" i="21" s="1"/>
  <c r="AO15" i="21" s="1"/>
  <c r="AO16" i="21" s="1"/>
  <c r="AO17" i="21" s="1"/>
  <c r="AO18" i="21" s="1"/>
  <c r="AO19" i="21" s="1"/>
  <c r="AO20" i="21" s="1"/>
  <c r="AO21" i="21" s="1"/>
  <c r="AO22" i="21" s="1"/>
  <c r="AO23" i="21" s="1"/>
  <c r="AO24" i="21" s="1"/>
  <c r="AO25" i="21" s="1"/>
  <c r="AO26" i="21" s="1"/>
  <c r="AO27" i="21" s="1"/>
  <c r="AO28" i="21" s="1"/>
  <c r="AO29" i="21" s="1"/>
  <c r="AO30" i="21" s="1"/>
  <c r="AO31" i="21" s="1"/>
  <c r="AO32" i="21" s="1"/>
  <c r="AO33" i="21" s="1"/>
  <c r="AR5" i="21" s="1"/>
  <c r="AR6" i="21" s="1"/>
  <c r="AR7" i="21" s="1"/>
  <c r="AR8" i="21" s="1"/>
  <c r="AR9" i="21" s="1"/>
  <c r="AR10" i="21" s="1"/>
  <c r="AR11" i="21" s="1"/>
  <c r="AR12" i="21" s="1"/>
  <c r="AR13" i="21" s="1"/>
  <c r="AR14" i="21" s="1"/>
  <c r="AR15" i="21" s="1"/>
  <c r="AR16" i="21" s="1"/>
  <c r="AR17" i="21" s="1"/>
  <c r="AR18" i="21" s="1"/>
  <c r="AR19" i="21" s="1"/>
  <c r="AR20" i="21" s="1"/>
  <c r="AR21" i="21" s="1"/>
  <c r="AR22" i="21" s="1"/>
  <c r="AR23" i="21" s="1"/>
  <c r="AR24" i="21" s="1"/>
  <c r="AR25" i="21" s="1"/>
  <c r="AR26" i="21" s="1"/>
  <c r="AR27" i="21" s="1"/>
  <c r="AR28" i="21" s="1"/>
  <c r="AR29" i="21" s="1"/>
  <c r="AR30" i="21" s="1"/>
  <c r="AR31" i="21" s="1"/>
  <c r="AR32" i="21" s="1"/>
  <c r="AR33" i="21" s="1"/>
  <c r="AU5" i="21" s="1"/>
  <c r="AU6" i="21" s="1"/>
  <c r="AU7" i="21" s="1"/>
  <c r="AU8" i="21" s="1"/>
  <c r="AU9" i="21" s="1"/>
  <c r="AU10" i="21" s="1"/>
  <c r="AU11" i="21" s="1"/>
  <c r="AU12" i="21" s="1"/>
  <c r="AU13" i="21" s="1"/>
  <c r="AU14" i="21" s="1"/>
  <c r="AU15" i="21" s="1"/>
  <c r="AU16" i="21" s="1"/>
  <c r="AU17" i="21" s="1"/>
  <c r="AU18" i="21" s="1"/>
  <c r="AU19" i="21" s="1"/>
  <c r="AU20" i="21" s="1"/>
  <c r="AU21" i="21" s="1"/>
  <c r="AU22" i="21" s="1"/>
  <c r="AU23" i="21" s="1"/>
  <c r="AU24" i="21" s="1"/>
  <c r="AU25" i="21" s="1"/>
  <c r="AU26" i="21" s="1"/>
  <c r="AU27" i="21" s="1"/>
  <c r="AU28" i="21" s="1"/>
  <c r="AU29" i="21" s="1"/>
  <c r="AU30" i="21" s="1"/>
  <c r="AU31" i="21" s="1"/>
  <c r="AU32" i="21" s="1"/>
  <c r="AU33" i="21" s="1"/>
  <c r="F5" i="21"/>
  <c r="F6" i="21" s="1"/>
  <c r="F7" i="21" s="1"/>
  <c r="F8" i="21" s="1"/>
  <c r="F9" i="21" s="1"/>
  <c r="F10" i="21" s="1"/>
  <c r="F11" i="21" s="1"/>
  <c r="F12" i="21" s="1"/>
  <c r="F13" i="21" s="1"/>
  <c r="F14" i="21" s="1"/>
  <c r="F15" i="21" s="1"/>
  <c r="F16" i="21" s="1"/>
  <c r="F17" i="21" s="1"/>
  <c r="F18" i="21" s="1"/>
  <c r="F19" i="21" s="1"/>
  <c r="F20" i="21" s="1"/>
  <c r="F21" i="21" s="1"/>
  <c r="F22" i="21" s="1"/>
  <c r="F23" i="21" s="1"/>
  <c r="F24" i="21" s="1"/>
  <c r="F25" i="21" s="1"/>
  <c r="F26" i="21" s="1"/>
  <c r="F27" i="21" s="1"/>
  <c r="F28" i="21" s="1"/>
  <c r="F29" i="21" s="1"/>
  <c r="F30" i="21" s="1"/>
  <c r="F31" i="21" s="1"/>
  <c r="F32" i="21" s="1"/>
  <c r="F33" i="21" s="1"/>
  <c r="I5" i="21" s="1"/>
  <c r="I6" i="21" s="1"/>
  <c r="I7" i="21" s="1"/>
  <c r="I8" i="21" s="1"/>
  <c r="I9" i="21" s="1"/>
  <c r="I10" i="21" s="1"/>
  <c r="I11" i="21" s="1"/>
  <c r="I12" i="21" s="1"/>
  <c r="I13" i="21" s="1"/>
  <c r="I14" i="21" s="1"/>
  <c r="I15" i="21" s="1"/>
  <c r="I16" i="21" s="1"/>
  <c r="I17" i="21" s="1"/>
  <c r="I18" i="21" s="1"/>
  <c r="I19" i="21" s="1"/>
  <c r="I20" i="21" s="1"/>
  <c r="I21" i="21" s="1"/>
  <c r="I22" i="21" s="1"/>
  <c r="I23" i="21" s="1"/>
  <c r="I24" i="21" s="1"/>
  <c r="I25" i="21" s="1"/>
  <c r="I26" i="21" s="1"/>
  <c r="I27" i="21" s="1"/>
  <c r="I28" i="21" s="1"/>
  <c r="I29" i="21" s="1"/>
  <c r="I30" i="21" s="1"/>
  <c r="I31" i="21" s="1"/>
  <c r="I32" i="21" s="1"/>
  <c r="I33" i="21" s="1"/>
  <c r="L5" i="21" s="1"/>
  <c r="L6" i="21" s="1"/>
  <c r="L7" i="21" s="1"/>
  <c r="L8" i="21" s="1"/>
  <c r="L9" i="21" s="1"/>
  <c r="L10" i="21" s="1"/>
  <c r="L11" i="21" s="1"/>
  <c r="L12" i="21" s="1"/>
  <c r="L13" i="21" s="1"/>
  <c r="L14" i="21" s="1"/>
  <c r="L15" i="21" s="1"/>
  <c r="L16" i="21" s="1"/>
  <c r="L17" i="21" s="1"/>
  <c r="L18" i="21" s="1"/>
  <c r="L19" i="21" s="1"/>
  <c r="L20" i="21" s="1"/>
  <c r="L21" i="21" s="1"/>
  <c r="L22" i="21" s="1"/>
  <c r="L23" i="21" s="1"/>
  <c r="L24" i="21" s="1"/>
  <c r="L25" i="21" s="1"/>
  <c r="L26" i="21" s="1"/>
  <c r="L27" i="21" s="1"/>
  <c r="L28" i="21" s="1"/>
  <c r="L29" i="21" s="1"/>
  <c r="L30" i="21" s="1"/>
  <c r="L31" i="21" s="1"/>
  <c r="L32" i="21" s="1"/>
  <c r="L33" i="21" s="1"/>
  <c r="O5" i="21" s="1"/>
  <c r="O6" i="21" s="1"/>
  <c r="O7" i="21" s="1"/>
  <c r="O8" i="21" s="1"/>
  <c r="O9" i="21" s="1"/>
  <c r="O10" i="21" s="1"/>
  <c r="O11" i="21" s="1"/>
  <c r="O12" i="21" s="1"/>
  <c r="O13" i="21" s="1"/>
  <c r="O14" i="21" s="1"/>
  <c r="O15" i="21" s="1"/>
  <c r="O16" i="21" s="1"/>
  <c r="O17" i="21" s="1"/>
  <c r="O18" i="21" s="1"/>
  <c r="O19" i="21" s="1"/>
  <c r="O20" i="21" s="1"/>
  <c r="O21" i="21" s="1"/>
  <c r="O22" i="21" s="1"/>
  <c r="O23" i="21" s="1"/>
  <c r="O24" i="21" s="1"/>
  <c r="O25" i="21" s="1"/>
  <c r="O26" i="21" s="1"/>
  <c r="O27" i="21" s="1"/>
  <c r="O28" i="21" s="1"/>
  <c r="O29" i="21" s="1"/>
  <c r="O30" i="21" s="1"/>
  <c r="O31" i="21" s="1"/>
  <c r="O32" i="21" s="1"/>
  <c r="O33" i="21" s="1"/>
  <c r="R5" i="21" s="1"/>
  <c r="R6" i="21" s="1"/>
  <c r="R7" i="21" s="1"/>
  <c r="R8" i="21" s="1"/>
  <c r="R9" i="21" s="1"/>
  <c r="R10" i="21" s="1"/>
  <c r="R11" i="21" s="1"/>
  <c r="R12" i="21" s="1"/>
  <c r="R13" i="21" s="1"/>
  <c r="R14" i="21" s="1"/>
  <c r="R15" i="21" s="1"/>
  <c r="R16" i="21" s="1"/>
  <c r="R17" i="21" s="1"/>
  <c r="R18" i="21" s="1"/>
  <c r="R19" i="21" s="1"/>
  <c r="R20" i="21" s="1"/>
  <c r="R21" i="21" s="1"/>
  <c r="R22" i="21" s="1"/>
  <c r="R23" i="21" s="1"/>
  <c r="R24" i="21" s="1"/>
  <c r="R25" i="21" s="1"/>
  <c r="R26" i="21" s="1"/>
  <c r="R27" i="21" s="1"/>
  <c r="R28" i="21" s="1"/>
  <c r="R29" i="21" s="1"/>
  <c r="R30" i="21" s="1"/>
  <c r="R31" i="21" s="1"/>
  <c r="R32" i="21" s="1"/>
  <c r="R33" i="21" s="1"/>
  <c r="U5" i="21" s="1"/>
  <c r="U6" i="21" s="1"/>
  <c r="U7" i="21" s="1"/>
  <c r="U8" i="21" s="1"/>
  <c r="U9" i="21" s="1"/>
  <c r="U10" i="21" s="1"/>
  <c r="U11" i="21" s="1"/>
  <c r="U12" i="21" s="1"/>
  <c r="U13" i="21" s="1"/>
  <c r="U14" i="21" s="1"/>
  <c r="U15" i="21" s="1"/>
  <c r="U16" i="21" s="1"/>
  <c r="U17" i="21" s="1"/>
  <c r="U18" i="21" s="1"/>
  <c r="U19" i="21" s="1"/>
  <c r="U20" i="21" s="1"/>
  <c r="U21" i="21" s="1"/>
  <c r="U22" i="21" s="1"/>
  <c r="U23" i="21" s="1"/>
  <c r="U24" i="21" s="1"/>
  <c r="U25" i="21" s="1"/>
  <c r="U26" i="21" s="1"/>
  <c r="U27" i="21" s="1"/>
  <c r="U28" i="21" s="1"/>
  <c r="U29" i="21" s="1"/>
  <c r="U30" i="21" s="1"/>
  <c r="U31" i="21" s="1"/>
  <c r="U32" i="21" s="1"/>
  <c r="U33" i="21" s="1"/>
  <c r="X5" i="21" s="1"/>
  <c r="X6" i="21" s="1"/>
  <c r="X7" i="21" s="1"/>
  <c r="X8" i="21" s="1"/>
  <c r="X9" i="21" s="1"/>
  <c r="X10" i="21" s="1"/>
  <c r="X11" i="21" s="1"/>
  <c r="X12" i="21" s="1"/>
  <c r="X13" i="21" s="1"/>
  <c r="X14" i="21" s="1"/>
  <c r="X15" i="21" s="1"/>
  <c r="X16" i="21" s="1"/>
  <c r="X17" i="21" s="1"/>
  <c r="X18" i="21" s="1"/>
  <c r="X19" i="21" s="1"/>
  <c r="X20" i="21" s="1"/>
  <c r="X21" i="21" s="1"/>
  <c r="X22" i="21" s="1"/>
  <c r="X23" i="21" s="1"/>
  <c r="X24" i="21" s="1"/>
  <c r="X25" i="21" s="1"/>
  <c r="X26" i="21" s="1"/>
  <c r="X27" i="21" s="1"/>
  <c r="X28" i="21" s="1"/>
  <c r="X29" i="21" s="1"/>
  <c r="X30" i="21" s="1"/>
  <c r="X31" i="21" s="1"/>
  <c r="X32" i="21" s="1"/>
  <c r="X33" i="21" s="1"/>
  <c r="AA5" i="21" s="1"/>
  <c r="AA6" i="21" s="1"/>
  <c r="AA7" i="21" s="1"/>
  <c r="AA8" i="21" s="1"/>
  <c r="AA9" i="21" s="1"/>
  <c r="AA10" i="21" s="1"/>
  <c r="AA11" i="21" s="1"/>
  <c r="AA12" i="21" s="1"/>
  <c r="AA13" i="21" s="1"/>
  <c r="AA14" i="21" s="1"/>
  <c r="AA15" i="21" s="1"/>
  <c r="AA16" i="21" s="1"/>
  <c r="AA17" i="21" s="1"/>
  <c r="AA18" i="21" s="1"/>
  <c r="AA19" i="21" s="1"/>
  <c r="AA20" i="21" s="1"/>
  <c r="AA21" i="21" s="1"/>
  <c r="AA22" i="21" s="1"/>
  <c r="AA23" i="21" s="1"/>
  <c r="AA24" i="21" s="1"/>
  <c r="AA25" i="21" s="1"/>
  <c r="AA26" i="21" s="1"/>
  <c r="AA27" i="21" s="1"/>
  <c r="AA28" i="21" s="1"/>
  <c r="AA29" i="21" s="1"/>
  <c r="AA30" i="21" s="1"/>
  <c r="AA31" i="21" s="1"/>
  <c r="AA32" i="21" s="1"/>
  <c r="AA33" i="21" s="1"/>
  <c r="AD5" i="21" s="1"/>
  <c r="AD6" i="21" s="1"/>
  <c r="AD7" i="21" s="1"/>
  <c r="AD8" i="21" s="1"/>
  <c r="AD9" i="21" s="1"/>
  <c r="AD10" i="21" s="1"/>
  <c r="AD11" i="21" s="1"/>
  <c r="AD12" i="21" s="1"/>
  <c r="AD13" i="21" s="1"/>
  <c r="AD14" i="21" s="1"/>
  <c r="AD15" i="21" s="1"/>
  <c r="AD16" i="21" s="1"/>
  <c r="AD17" i="21" s="1"/>
  <c r="AD18" i="21" s="1"/>
  <c r="AD19" i="21" s="1"/>
  <c r="AD20" i="21" s="1"/>
  <c r="AD21" i="21" s="1"/>
  <c r="AD22" i="21" s="1"/>
  <c r="AD23" i="21" s="1"/>
  <c r="AD24" i="21" s="1"/>
  <c r="AD25" i="21" s="1"/>
  <c r="AD26" i="21" s="1"/>
  <c r="AD27" i="21" s="1"/>
  <c r="AD28" i="21" s="1"/>
  <c r="AD29" i="21" s="1"/>
  <c r="AD30" i="21" s="1"/>
  <c r="AD31" i="21" s="1"/>
  <c r="AD32" i="21" s="1"/>
  <c r="AD33" i="21" s="1"/>
  <c r="AG5" i="21" s="1"/>
  <c r="AG6" i="21" s="1"/>
  <c r="AG7" i="21" s="1"/>
  <c r="AG8" i="21" s="1"/>
  <c r="AG9" i="21" s="1"/>
  <c r="AG10" i="21" s="1"/>
  <c r="AG11" i="21" s="1"/>
  <c r="AG12" i="21" s="1"/>
  <c r="AG13" i="21" s="1"/>
  <c r="AG14" i="21" s="1"/>
  <c r="AG15" i="21" s="1"/>
  <c r="AG16" i="21" s="1"/>
  <c r="AG17" i="21" s="1"/>
  <c r="AG18" i="21" s="1"/>
  <c r="AG19" i="21" s="1"/>
  <c r="AG20" i="21" s="1"/>
  <c r="AG21" i="21" s="1"/>
  <c r="AG22" i="21" s="1"/>
  <c r="AG23" i="21" s="1"/>
  <c r="AG24" i="21" s="1"/>
  <c r="AG25" i="21" s="1"/>
  <c r="AG26" i="21" s="1"/>
  <c r="AG27" i="21" s="1"/>
  <c r="AG28" i="21" s="1"/>
  <c r="AG29" i="21" s="1"/>
  <c r="AG30" i="21" s="1"/>
  <c r="AG31" i="21" s="1"/>
  <c r="AG32" i="21" s="1"/>
  <c r="AG33" i="21" s="1"/>
  <c r="AJ5" i="21" s="1"/>
  <c r="AJ6" i="21" s="1"/>
  <c r="AJ7" i="21" s="1"/>
  <c r="AJ8" i="21" s="1"/>
  <c r="AJ9" i="21" s="1"/>
  <c r="AJ10" i="21" s="1"/>
  <c r="AJ11" i="21" s="1"/>
  <c r="AJ12" i="21" s="1"/>
  <c r="AJ13" i="21" s="1"/>
  <c r="AJ14" i="21" s="1"/>
  <c r="AJ15" i="21" s="1"/>
  <c r="AJ16" i="21" s="1"/>
  <c r="AJ17" i="21" s="1"/>
  <c r="AJ18" i="21" s="1"/>
  <c r="AJ19" i="21" s="1"/>
  <c r="AJ20" i="21" s="1"/>
  <c r="AJ21" i="21" s="1"/>
  <c r="AJ22" i="21" s="1"/>
  <c r="AJ23" i="21" s="1"/>
  <c r="AJ24" i="21" s="1"/>
  <c r="AJ25" i="21" s="1"/>
  <c r="AJ26" i="21" s="1"/>
  <c r="AJ27" i="21" s="1"/>
  <c r="AJ28" i="21" s="1"/>
  <c r="AJ29" i="21" s="1"/>
  <c r="AJ30" i="21" s="1"/>
  <c r="AJ31" i="21" s="1"/>
  <c r="AJ32" i="21" s="1"/>
  <c r="AJ33" i="21" s="1"/>
  <c r="AM5" i="21" s="1"/>
  <c r="AM6" i="21" s="1"/>
  <c r="AM7" i="21" s="1"/>
  <c r="AM8" i="21" s="1"/>
  <c r="AM9" i="21" s="1"/>
  <c r="AM10" i="21" s="1"/>
  <c r="AM11" i="21" s="1"/>
  <c r="AM12" i="21" s="1"/>
  <c r="AM13" i="21" s="1"/>
  <c r="AM14" i="21" s="1"/>
  <c r="AM15" i="21" s="1"/>
  <c r="AM16" i="21" s="1"/>
  <c r="AM17" i="21" s="1"/>
  <c r="AM18" i="21" s="1"/>
  <c r="AM19" i="21" s="1"/>
  <c r="AM20" i="21" s="1"/>
  <c r="AM21" i="21" s="1"/>
  <c r="AM22" i="21" s="1"/>
  <c r="AM23" i="21" s="1"/>
  <c r="AM24" i="21" s="1"/>
  <c r="AM25" i="21" s="1"/>
  <c r="AM26" i="21" s="1"/>
  <c r="AM27" i="21" s="1"/>
  <c r="AM28" i="21" s="1"/>
  <c r="AM29" i="21" s="1"/>
  <c r="AM30" i="21" s="1"/>
  <c r="AM31" i="21" s="1"/>
  <c r="AM32" i="21" s="1"/>
  <c r="AM33" i="21" s="1"/>
  <c r="AP5" i="21" s="1"/>
  <c r="AP6" i="21" s="1"/>
  <c r="AP7" i="21" s="1"/>
  <c r="AP8" i="21" s="1"/>
  <c r="AP9" i="21" s="1"/>
  <c r="AP10" i="21" s="1"/>
  <c r="AP11" i="21" s="1"/>
  <c r="AP12" i="21" s="1"/>
  <c r="AP13" i="21" s="1"/>
  <c r="AP14" i="21" s="1"/>
  <c r="AP15" i="21" s="1"/>
  <c r="AP16" i="21" s="1"/>
  <c r="AP17" i="21" s="1"/>
  <c r="AP18" i="21" s="1"/>
  <c r="AP19" i="21" s="1"/>
  <c r="AP20" i="21" s="1"/>
  <c r="AP21" i="21" s="1"/>
  <c r="AP22" i="21" s="1"/>
  <c r="AP23" i="21" s="1"/>
  <c r="AP24" i="21" s="1"/>
  <c r="AP25" i="21" s="1"/>
  <c r="AP26" i="21" s="1"/>
  <c r="AP27" i="21" s="1"/>
  <c r="AP28" i="21" s="1"/>
  <c r="AP29" i="21" s="1"/>
  <c r="AP30" i="21" s="1"/>
  <c r="AP31" i="21" s="1"/>
  <c r="AP32" i="21" s="1"/>
  <c r="AP33" i="21" s="1"/>
  <c r="AS5" i="21" s="1"/>
  <c r="AS6" i="21" s="1"/>
  <c r="AS7" i="21" s="1"/>
  <c r="AS8" i="21" s="1"/>
  <c r="AS9" i="21" s="1"/>
  <c r="AS10" i="21" s="1"/>
  <c r="AS11" i="21" s="1"/>
  <c r="AS12" i="21" s="1"/>
  <c r="AS13" i="21" s="1"/>
  <c r="AS14" i="21" s="1"/>
  <c r="AS15" i="21" s="1"/>
  <c r="AS16" i="21" s="1"/>
  <c r="AS17" i="21" s="1"/>
  <c r="AS18" i="21" s="1"/>
  <c r="AS19" i="21" s="1"/>
  <c r="AS20" i="21" s="1"/>
  <c r="AS21" i="21" s="1"/>
  <c r="AS22" i="21" s="1"/>
  <c r="AS23" i="21" s="1"/>
  <c r="AS24" i="21" s="1"/>
  <c r="AS25" i="21" s="1"/>
  <c r="AS26" i="21" s="1"/>
  <c r="AS27" i="21" s="1"/>
  <c r="AS28" i="21" s="1"/>
  <c r="AS29" i="21" s="1"/>
  <c r="AS30" i="21" s="1"/>
  <c r="AS31" i="21" s="1"/>
  <c r="AS32" i="21" s="1"/>
  <c r="AS33" i="21" s="1"/>
  <c r="AV5" i="21" s="1"/>
  <c r="AV6" i="21" s="1"/>
  <c r="AV7" i="21" s="1"/>
  <c r="AV8" i="21" s="1"/>
  <c r="AV9" i="21" s="1"/>
  <c r="AV10" i="21" s="1"/>
  <c r="AV11" i="21" s="1"/>
  <c r="AV12" i="21" s="1"/>
  <c r="AV13" i="21" s="1"/>
  <c r="AV14" i="21" s="1"/>
  <c r="AV15" i="21" s="1"/>
  <c r="AV16" i="21" s="1"/>
  <c r="AV17" i="21" s="1"/>
  <c r="AV18" i="21" s="1"/>
  <c r="AV19" i="21" s="1"/>
  <c r="AV20" i="21" s="1"/>
  <c r="AV21" i="21" s="1"/>
  <c r="AV22" i="21" s="1"/>
  <c r="AV23" i="21" s="1"/>
  <c r="AV24" i="21" s="1"/>
  <c r="AV25" i="21" s="1"/>
  <c r="AV26" i="21" s="1"/>
  <c r="AV27" i="21" s="1"/>
  <c r="AV28" i="21" s="1"/>
  <c r="AV29" i="21" s="1"/>
  <c r="AV30" i="21" s="1"/>
  <c r="AV31" i="21" s="1"/>
  <c r="AV32" i="21" s="1"/>
  <c r="AV33" i="21" s="1"/>
  <c r="E6" i="17"/>
  <c r="E7" i="17" s="1"/>
  <c r="E8" i="17" s="1"/>
  <c r="E9" i="17" s="1"/>
  <c r="E10" i="17" s="1"/>
  <c r="E11" i="17" s="1"/>
  <c r="E12" i="17" s="1"/>
  <c r="E13" i="17" s="1"/>
  <c r="E14" i="17" s="1"/>
  <c r="E15" i="17" s="1"/>
  <c r="E16" i="17" s="1"/>
  <c r="E17" i="17" s="1"/>
  <c r="E18" i="17" s="1"/>
  <c r="E19" i="17" s="1"/>
  <c r="E20" i="17" s="1"/>
  <c r="E21" i="17" s="1"/>
  <c r="E22" i="17" s="1"/>
  <c r="E23" i="17" s="1"/>
  <c r="E24" i="17" s="1"/>
  <c r="E25" i="17" s="1"/>
  <c r="E26" i="17" s="1"/>
  <c r="E27" i="17" s="1"/>
  <c r="E28" i="17" s="1"/>
  <c r="E29" i="17" s="1"/>
  <c r="E30" i="17" s="1"/>
  <c r="E31" i="17" s="1"/>
  <c r="E32" i="17" s="1"/>
  <c r="E33" i="17" s="1"/>
  <c r="H5" i="17" s="1"/>
  <c r="H6" i="17" s="1"/>
  <c r="H7" i="17" s="1"/>
  <c r="H8" i="17" s="1"/>
  <c r="H9" i="17" s="1"/>
  <c r="H10" i="17" s="1"/>
  <c r="H11" i="17" s="1"/>
  <c r="H12" i="17" s="1"/>
  <c r="H13" i="17" s="1"/>
  <c r="H14" i="17" s="1"/>
  <c r="H15" i="17" s="1"/>
  <c r="H16" i="17" s="1"/>
  <c r="H17" i="17" s="1"/>
  <c r="H18" i="17" s="1"/>
  <c r="H19" i="17" s="1"/>
  <c r="H20" i="17" s="1"/>
  <c r="H21" i="17" s="1"/>
  <c r="H22" i="17" s="1"/>
  <c r="H23" i="17" s="1"/>
  <c r="H24" i="17" s="1"/>
  <c r="H25" i="17" s="1"/>
  <c r="H26" i="17" s="1"/>
  <c r="H27" i="17" s="1"/>
  <c r="H28" i="17" s="1"/>
  <c r="H29" i="17" s="1"/>
  <c r="H30" i="17" s="1"/>
  <c r="H31" i="17" s="1"/>
  <c r="H32" i="17" s="1"/>
  <c r="H33" i="17" s="1"/>
  <c r="K5" i="17" s="1"/>
  <c r="K6" i="17" s="1"/>
  <c r="K7" i="17" s="1"/>
  <c r="K8" i="17" s="1"/>
  <c r="K9" i="17" s="1"/>
  <c r="K10" i="17" s="1"/>
  <c r="K11" i="17" s="1"/>
  <c r="K12" i="17" s="1"/>
  <c r="K13" i="17" s="1"/>
  <c r="K14" i="17" s="1"/>
  <c r="K15" i="17" s="1"/>
  <c r="K16" i="17" s="1"/>
  <c r="K17" i="17" s="1"/>
  <c r="K18" i="17" s="1"/>
  <c r="K19" i="17" s="1"/>
  <c r="K20" i="17" s="1"/>
  <c r="K21" i="17" s="1"/>
  <c r="K22" i="17" s="1"/>
  <c r="K23" i="17" s="1"/>
  <c r="K24" i="17" s="1"/>
  <c r="K25" i="17" s="1"/>
  <c r="K26" i="17" s="1"/>
  <c r="K27" i="17" s="1"/>
  <c r="K28" i="17" s="1"/>
  <c r="K29" i="17" s="1"/>
  <c r="K30" i="17" s="1"/>
  <c r="K31" i="17" s="1"/>
  <c r="K32" i="17" s="1"/>
  <c r="K33" i="17" s="1"/>
  <c r="N5" i="17" s="1"/>
  <c r="N6" i="17" s="1"/>
  <c r="N7" i="17" s="1"/>
  <c r="N8" i="17" s="1"/>
  <c r="N9" i="17" s="1"/>
  <c r="N10" i="17" s="1"/>
  <c r="N11" i="17" s="1"/>
  <c r="N12" i="17" s="1"/>
  <c r="N13" i="17" s="1"/>
  <c r="N14" i="17" s="1"/>
  <c r="N15" i="17" s="1"/>
  <c r="N16" i="17" s="1"/>
  <c r="N17" i="17" s="1"/>
  <c r="N18" i="17" s="1"/>
  <c r="N19" i="17" s="1"/>
  <c r="N20" i="17" s="1"/>
  <c r="N21" i="17" s="1"/>
  <c r="N22" i="17" s="1"/>
  <c r="N23" i="17" s="1"/>
  <c r="N24" i="17" s="1"/>
  <c r="N25" i="17" s="1"/>
  <c r="N26" i="17" s="1"/>
  <c r="N27" i="17" s="1"/>
  <c r="N28" i="17" s="1"/>
  <c r="N29" i="17" s="1"/>
  <c r="N30" i="17" s="1"/>
  <c r="N31" i="17" s="1"/>
  <c r="N32" i="17" s="1"/>
  <c r="N33" i="17" s="1"/>
  <c r="Q5" i="17" s="1"/>
  <c r="Q6" i="17" s="1"/>
  <c r="Q7" i="17" s="1"/>
  <c r="Q8" i="17" s="1"/>
  <c r="Q9" i="17" s="1"/>
  <c r="Q10" i="17" s="1"/>
  <c r="Q11" i="17" s="1"/>
  <c r="Q12" i="17" s="1"/>
  <c r="Q13" i="17" s="1"/>
  <c r="Q14" i="17" s="1"/>
  <c r="Q15" i="17" s="1"/>
  <c r="Q16" i="17" s="1"/>
  <c r="Q17" i="17" s="1"/>
  <c r="Q18" i="17" s="1"/>
  <c r="Q19" i="17" s="1"/>
  <c r="Q20" i="17" s="1"/>
  <c r="Q21" i="17" s="1"/>
  <c r="Q22" i="17" s="1"/>
  <c r="Q23" i="17" s="1"/>
  <c r="Q24" i="17" s="1"/>
  <c r="Q25" i="17" s="1"/>
  <c r="Q26" i="17" s="1"/>
  <c r="Q27" i="17" s="1"/>
  <c r="Q28" i="17" s="1"/>
  <c r="Q29" i="17" s="1"/>
  <c r="Q30" i="17" s="1"/>
  <c r="Q31" i="17" s="1"/>
  <c r="Q32" i="17" s="1"/>
  <c r="Q33" i="17" s="1"/>
  <c r="T5" i="17" s="1"/>
  <c r="T6" i="17" s="1"/>
  <c r="T7" i="17" s="1"/>
  <c r="T8" i="17" s="1"/>
  <c r="T9" i="17" s="1"/>
  <c r="T10" i="17" s="1"/>
  <c r="T11" i="17" s="1"/>
  <c r="T12" i="17" s="1"/>
  <c r="T13" i="17" s="1"/>
  <c r="T14" i="17" s="1"/>
  <c r="T15" i="17" s="1"/>
  <c r="T16" i="17" s="1"/>
  <c r="T17" i="17" s="1"/>
  <c r="T18" i="17" s="1"/>
  <c r="T19" i="17" s="1"/>
  <c r="T20" i="17" s="1"/>
  <c r="T21" i="17" s="1"/>
  <c r="T22" i="17" s="1"/>
  <c r="T23" i="17" s="1"/>
  <c r="T24" i="17" s="1"/>
  <c r="T25" i="17" s="1"/>
  <c r="T26" i="17" s="1"/>
  <c r="T27" i="17" s="1"/>
  <c r="T28" i="17" s="1"/>
  <c r="T29" i="17" s="1"/>
  <c r="T30" i="17" s="1"/>
  <c r="T31" i="17" s="1"/>
  <c r="T32" i="17" s="1"/>
  <c r="T33" i="17" s="1"/>
  <c r="W5" i="17" s="1"/>
  <c r="W6" i="17" s="1"/>
  <c r="W7" i="17" s="1"/>
  <c r="W8" i="17" s="1"/>
  <c r="W9" i="17" s="1"/>
  <c r="W10" i="17" s="1"/>
  <c r="W11" i="17" s="1"/>
  <c r="W12" i="17" s="1"/>
  <c r="W13" i="17" s="1"/>
  <c r="W14" i="17" s="1"/>
  <c r="W15" i="17" s="1"/>
  <c r="W16" i="17" s="1"/>
  <c r="W17" i="17" s="1"/>
  <c r="W18" i="17" s="1"/>
  <c r="W19" i="17" s="1"/>
  <c r="W20" i="17" s="1"/>
  <c r="W21" i="17" s="1"/>
  <c r="W22" i="17" s="1"/>
  <c r="W23" i="17" s="1"/>
  <c r="W24" i="17" s="1"/>
  <c r="W25" i="17" s="1"/>
  <c r="W26" i="17" s="1"/>
  <c r="W27" i="17" s="1"/>
  <c r="W28" i="17" s="1"/>
  <c r="W29" i="17" s="1"/>
  <c r="W30" i="17" s="1"/>
  <c r="W31" i="17" s="1"/>
  <c r="W32" i="17" s="1"/>
  <c r="W33" i="17" s="1"/>
  <c r="Z5" i="17" s="1"/>
  <c r="Z6" i="17" s="1"/>
  <c r="Z7" i="17" s="1"/>
  <c r="Z8" i="17" s="1"/>
  <c r="Z9" i="17" s="1"/>
  <c r="Z10" i="17" s="1"/>
  <c r="Z11" i="17" s="1"/>
  <c r="Z12" i="17" s="1"/>
  <c r="Z13" i="17" s="1"/>
  <c r="Z14" i="17" s="1"/>
  <c r="Z15" i="17" s="1"/>
  <c r="Z16" i="17" s="1"/>
  <c r="Z17" i="17" s="1"/>
  <c r="Z18" i="17" s="1"/>
  <c r="Z19" i="17" s="1"/>
  <c r="Z20" i="17" s="1"/>
  <c r="Z21" i="17" s="1"/>
  <c r="Z22" i="17" s="1"/>
  <c r="Z23" i="17" s="1"/>
  <c r="Z24" i="17" s="1"/>
  <c r="Z25" i="17" s="1"/>
  <c r="Z26" i="17" s="1"/>
  <c r="Z27" i="17" s="1"/>
  <c r="Z28" i="17" s="1"/>
  <c r="Z29" i="17" s="1"/>
  <c r="Z30" i="17" s="1"/>
  <c r="Z31" i="17" s="1"/>
  <c r="Z32" i="17" s="1"/>
  <c r="Z33" i="17" s="1"/>
  <c r="AC5" i="17" s="1"/>
  <c r="AC6" i="17" s="1"/>
  <c r="AC7" i="17" s="1"/>
  <c r="AC8" i="17" s="1"/>
  <c r="AC9" i="17" s="1"/>
  <c r="AC10" i="17" s="1"/>
  <c r="AC11" i="17" s="1"/>
  <c r="AC12" i="17" s="1"/>
  <c r="AC13" i="17" s="1"/>
  <c r="AC14" i="17" s="1"/>
  <c r="AC15" i="17" s="1"/>
  <c r="AC16" i="17" s="1"/>
  <c r="AC17" i="17" s="1"/>
  <c r="AC18" i="17" s="1"/>
  <c r="AC19" i="17" s="1"/>
  <c r="AC20" i="17" s="1"/>
  <c r="AC21" i="17" s="1"/>
  <c r="AC22" i="17" s="1"/>
  <c r="AC23" i="17" s="1"/>
  <c r="AC24" i="17" s="1"/>
  <c r="AC25" i="17" s="1"/>
  <c r="AC26" i="17" s="1"/>
  <c r="AC27" i="17" s="1"/>
  <c r="AC28" i="17" s="1"/>
  <c r="AC29" i="17" s="1"/>
  <c r="AC30" i="17" s="1"/>
  <c r="AC31" i="17" s="1"/>
  <c r="AC32" i="17" s="1"/>
  <c r="AC33" i="17" s="1"/>
  <c r="AF5" i="17" s="1"/>
  <c r="AF6" i="17" s="1"/>
  <c r="AF7" i="17" s="1"/>
  <c r="AF8" i="17" s="1"/>
  <c r="AF9" i="17" s="1"/>
  <c r="AF10" i="17" s="1"/>
  <c r="AF11" i="17" s="1"/>
  <c r="AF12" i="17" s="1"/>
  <c r="AF13" i="17" s="1"/>
  <c r="AF14" i="17" s="1"/>
  <c r="AF15" i="17" s="1"/>
  <c r="AF16" i="17" s="1"/>
  <c r="AF17" i="17" s="1"/>
  <c r="AF18" i="17" s="1"/>
  <c r="AF19" i="17" s="1"/>
  <c r="AF20" i="17" s="1"/>
  <c r="AF21" i="17" s="1"/>
  <c r="AF22" i="17" s="1"/>
  <c r="AF23" i="17" s="1"/>
  <c r="AF24" i="17" s="1"/>
  <c r="AF25" i="17" s="1"/>
  <c r="AF26" i="17" s="1"/>
  <c r="AF27" i="17" s="1"/>
  <c r="AF28" i="17" s="1"/>
  <c r="AF29" i="17" s="1"/>
  <c r="AF30" i="17" s="1"/>
  <c r="AF31" i="17" s="1"/>
  <c r="AF32" i="17" s="1"/>
  <c r="AF33" i="17" s="1"/>
  <c r="AI5" i="17" s="1"/>
  <c r="AI6" i="17" s="1"/>
  <c r="AI7" i="17" s="1"/>
  <c r="AI8" i="17" s="1"/>
  <c r="AI9" i="17" s="1"/>
  <c r="AI10" i="17" s="1"/>
  <c r="AI11" i="17" s="1"/>
  <c r="AI12" i="17" s="1"/>
  <c r="AI13" i="17" s="1"/>
  <c r="AI14" i="17" s="1"/>
  <c r="AI15" i="17" s="1"/>
  <c r="AI16" i="17" s="1"/>
  <c r="AI17" i="17" s="1"/>
  <c r="AI18" i="17" s="1"/>
  <c r="AI19" i="17" s="1"/>
  <c r="AI20" i="17" s="1"/>
  <c r="AI21" i="17" s="1"/>
  <c r="AI22" i="17" s="1"/>
  <c r="AI23" i="17" s="1"/>
  <c r="AI24" i="17" s="1"/>
  <c r="AI25" i="17" s="1"/>
  <c r="AI26" i="17" s="1"/>
  <c r="AI27" i="17" s="1"/>
  <c r="AI28" i="17" s="1"/>
  <c r="AI29" i="17" s="1"/>
  <c r="AI30" i="17" s="1"/>
  <c r="AI31" i="17" s="1"/>
  <c r="AI32" i="17" s="1"/>
  <c r="AI33" i="17" s="1"/>
  <c r="AL5" i="17" s="1"/>
  <c r="AL6" i="17" s="1"/>
  <c r="AL7" i="17" s="1"/>
  <c r="AL8" i="17" s="1"/>
  <c r="AL9" i="17" s="1"/>
  <c r="AL10" i="17" s="1"/>
  <c r="AL11" i="17" s="1"/>
  <c r="AL12" i="17" s="1"/>
  <c r="AL13" i="17" s="1"/>
  <c r="AL14" i="17" s="1"/>
  <c r="AL15" i="17" s="1"/>
  <c r="AL16" i="17" s="1"/>
  <c r="AL17" i="17" s="1"/>
  <c r="AL18" i="17" s="1"/>
  <c r="AL19" i="17" s="1"/>
  <c r="AL20" i="17" s="1"/>
  <c r="AL21" i="17" s="1"/>
  <c r="AL22" i="17" s="1"/>
  <c r="AL23" i="17" s="1"/>
  <c r="AL24" i="17" s="1"/>
  <c r="AL25" i="17" s="1"/>
  <c r="AL26" i="17" s="1"/>
  <c r="AL27" i="17" s="1"/>
  <c r="AL28" i="17" s="1"/>
  <c r="AL29" i="17" s="1"/>
  <c r="AL30" i="17" s="1"/>
  <c r="AL31" i="17" s="1"/>
  <c r="AL32" i="17" s="1"/>
  <c r="AL33" i="17" s="1"/>
  <c r="AO5" i="17" s="1"/>
  <c r="AO6" i="17" s="1"/>
  <c r="AO7" i="17" s="1"/>
  <c r="AO8" i="17" s="1"/>
  <c r="AO9" i="17" s="1"/>
  <c r="AO10" i="17" s="1"/>
  <c r="AO11" i="17" s="1"/>
  <c r="AO12" i="17" s="1"/>
  <c r="AO13" i="17" s="1"/>
  <c r="AO14" i="17" s="1"/>
  <c r="AO15" i="17" s="1"/>
  <c r="AO16" i="17" s="1"/>
  <c r="AO17" i="17" s="1"/>
  <c r="AO18" i="17" s="1"/>
  <c r="AO19" i="17" s="1"/>
  <c r="AO20" i="17" s="1"/>
  <c r="AO21" i="17" s="1"/>
  <c r="AO22" i="17" s="1"/>
  <c r="AO23" i="17" s="1"/>
  <c r="AO24" i="17" s="1"/>
  <c r="AO25" i="17" s="1"/>
  <c r="AO26" i="17" s="1"/>
  <c r="AO27" i="17" s="1"/>
  <c r="AO28" i="17" s="1"/>
  <c r="AO29" i="17" s="1"/>
  <c r="AO30" i="17" s="1"/>
  <c r="AO31" i="17" s="1"/>
  <c r="AO32" i="17" s="1"/>
  <c r="AO33" i="17" s="1"/>
  <c r="AR5" i="17" s="1"/>
  <c r="AR6" i="17" s="1"/>
  <c r="AR7" i="17" s="1"/>
  <c r="AR8" i="17" s="1"/>
  <c r="AR9" i="17" s="1"/>
  <c r="AR10" i="17" s="1"/>
  <c r="AR11" i="17" s="1"/>
  <c r="AR12" i="17" s="1"/>
  <c r="AR13" i="17" s="1"/>
  <c r="AR14" i="17" s="1"/>
  <c r="AR15" i="17" s="1"/>
  <c r="AR16" i="17" s="1"/>
  <c r="AR17" i="17" s="1"/>
  <c r="AR18" i="17" s="1"/>
  <c r="AR19" i="17" s="1"/>
  <c r="AR20" i="17" s="1"/>
  <c r="AR21" i="17" s="1"/>
  <c r="AR22" i="17" s="1"/>
  <c r="AR23" i="17" s="1"/>
  <c r="AR24" i="17" s="1"/>
  <c r="AR25" i="17" s="1"/>
  <c r="AR26" i="17" s="1"/>
  <c r="AR27" i="17" s="1"/>
  <c r="AR28" i="17" s="1"/>
  <c r="AR29" i="17" s="1"/>
  <c r="AR30" i="17" s="1"/>
  <c r="AR31" i="17" s="1"/>
  <c r="AR32" i="17" s="1"/>
  <c r="AR33" i="17" s="1"/>
  <c r="AU5" i="17" s="1"/>
  <c r="AU6" i="17" s="1"/>
  <c r="AU7" i="17" s="1"/>
  <c r="AU8" i="17" s="1"/>
  <c r="AU9" i="17" s="1"/>
  <c r="AU10" i="17" s="1"/>
  <c r="AU11" i="17" s="1"/>
  <c r="AU12" i="17" s="1"/>
  <c r="AU13" i="17" s="1"/>
  <c r="AU14" i="17" s="1"/>
  <c r="AU15" i="17" s="1"/>
  <c r="AU16" i="17" s="1"/>
  <c r="AU17" i="17" s="1"/>
  <c r="AU18" i="17" s="1"/>
  <c r="AU19" i="17" s="1"/>
  <c r="AU20" i="17" s="1"/>
  <c r="AU21" i="17" s="1"/>
  <c r="AU22" i="17" s="1"/>
  <c r="AU23" i="17" s="1"/>
  <c r="AU24" i="17" s="1"/>
  <c r="AU25" i="17" s="1"/>
  <c r="AU26" i="17" s="1"/>
  <c r="AU27" i="17" s="1"/>
  <c r="AU28" i="17" s="1"/>
  <c r="AU29" i="17" s="1"/>
  <c r="AU30" i="17" s="1"/>
  <c r="AU31" i="17" s="1"/>
  <c r="AU32" i="17" s="1"/>
  <c r="AU33" i="17" s="1"/>
  <c r="F5" i="17"/>
  <c r="F6" i="17" s="1"/>
  <c r="F7" i="17" s="1"/>
  <c r="F8" i="17" s="1"/>
  <c r="F9" i="17" s="1"/>
  <c r="F10" i="17" s="1"/>
  <c r="F11" i="17" s="1"/>
  <c r="F12" i="17" s="1"/>
  <c r="F13" i="17" s="1"/>
  <c r="F14" i="17" s="1"/>
  <c r="F15" i="17" s="1"/>
  <c r="F16" i="17" s="1"/>
  <c r="F17" i="17" s="1"/>
  <c r="F18" i="17" s="1"/>
  <c r="F19" i="17" s="1"/>
  <c r="F20" i="17" s="1"/>
  <c r="F21" i="17" s="1"/>
  <c r="F22" i="17" s="1"/>
  <c r="F23" i="17" s="1"/>
  <c r="F24" i="17" s="1"/>
  <c r="F25" i="17" s="1"/>
  <c r="F26" i="17" s="1"/>
  <c r="F27" i="17" s="1"/>
  <c r="F28" i="17" s="1"/>
  <c r="F29" i="17" s="1"/>
  <c r="F30" i="17" s="1"/>
  <c r="F31" i="17" s="1"/>
  <c r="F32" i="17" s="1"/>
  <c r="F33" i="17" s="1"/>
  <c r="I5" i="17" s="1"/>
  <c r="I6" i="17" s="1"/>
  <c r="I7" i="17" s="1"/>
  <c r="I8" i="17" s="1"/>
  <c r="I9" i="17" s="1"/>
  <c r="I10" i="17" s="1"/>
  <c r="I11" i="17" s="1"/>
  <c r="I12" i="17" s="1"/>
  <c r="I13" i="17" s="1"/>
  <c r="I14" i="17" s="1"/>
  <c r="I15" i="17" s="1"/>
  <c r="I16" i="17" s="1"/>
  <c r="I17" i="17" s="1"/>
  <c r="I18" i="17" s="1"/>
  <c r="I19" i="17" s="1"/>
  <c r="I20" i="17" s="1"/>
  <c r="I21" i="17" s="1"/>
  <c r="I22" i="17" s="1"/>
  <c r="I23" i="17" s="1"/>
  <c r="I24" i="17" s="1"/>
  <c r="I25" i="17" s="1"/>
  <c r="I26" i="17" s="1"/>
  <c r="I27" i="17" s="1"/>
  <c r="I28" i="17" s="1"/>
  <c r="I29" i="17" s="1"/>
  <c r="I30" i="17" s="1"/>
  <c r="I31" i="17" s="1"/>
  <c r="I32" i="17" s="1"/>
  <c r="I33" i="17" s="1"/>
  <c r="L5" i="17" s="1"/>
  <c r="L6" i="17" s="1"/>
  <c r="L7" i="17" s="1"/>
  <c r="L8" i="17" s="1"/>
  <c r="L9" i="17" s="1"/>
  <c r="L10" i="17" s="1"/>
  <c r="L11" i="17" s="1"/>
  <c r="L12" i="17" s="1"/>
  <c r="L13" i="17" s="1"/>
  <c r="L14" i="17" s="1"/>
  <c r="L15" i="17" s="1"/>
  <c r="L16" i="17" s="1"/>
  <c r="L17" i="17" s="1"/>
  <c r="L18" i="17" s="1"/>
  <c r="L19" i="17" s="1"/>
  <c r="L20" i="17" s="1"/>
  <c r="L21" i="17" s="1"/>
  <c r="L22" i="17" s="1"/>
  <c r="L23" i="17" s="1"/>
  <c r="L24" i="17" s="1"/>
  <c r="L25" i="17" s="1"/>
  <c r="L26" i="17" s="1"/>
  <c r="L27" i="17" s="1"/>
  <c r="L28" i="17" s="1"/>
  <c r="L29" i="17" s="1"/>
  <c r="L30" i="17" s="1"/>
  <c r="L31" i="17" s="1"/>
  <c r="L32" i="17" s="1"/>
  <c r="L33" i="17" s="1"/>
  <c r="O5" i="17" s="1"/>
  <c r="O6" i="17" s="1"/>
  <c r="O7" i="17" s="1"/>
  <c r="O8" i="17" s="1"/>
  <c r="O9" i="17" s="1"/>
  <c r="O10" i="17" s="1"/>
  <c r="O11" i="17" s="1"/>
  <c r="O12" i="17" s="1"/>
  <c r="O13" i="17" s="1"/>
  <c r="O14" i="17" s="1"/>
  <c r="O15" i="17" s="1"/>
  <c r="O16" i="17" s="1"/>
  <c r="O17" i="17" s="1"/>
  <c r="O18" i="17" s="1"/>
  <c r="O19" i="17" s="1"/>
  <c r="O20" i="17" s="1"/>
  <c r="O21" i="17" s="1"/>
  <c r="O22" i="17" s="1"/>
  <c r="O23" i="17" s="1"/>
  <c r="O24" i="17" s="1"/>
  <c r="O25" i="17" s="1"/>
  <c r="O26" i="17" s="1"/>
  <c r="O27" i="17" s="1"/>
  <c r="O28" i="17" s="1"/>
  <c r="O29" i="17" s="1"/>
  <c r="O30" i="17" s="1"/>
  <c r="O31" i="17" s="1"/>
  <c r="O32" i="17" s="1"/>
  <c r="O33" i="17" s="1"/>
  <c r="R5" i="17" s="1"/>
  <c r="R6" i="17" s="1"/>
  <c r="R7" i="17" s="1"/>
  <c r="R8" i="17" s="1"/>
  <c r="R9" i="17" s="1"/>
  <c r="R10" i="17" s="1"/>
  <c r="R11" i="17" s="1"/>
  <c r="R12" i="17" s="1"/>
  <c r="R13" i="17" s="1"/>
  <c r="R14" i="17" s="1"/>
  <c r="R15" i="17" s="1"/>
  <c r="R16" i="17" s="1"/>
  <c r="R17" i="17" s="1"/>
  <c r="R18" i="17" s="1"/>
  <c r="R19" i="17" s="1"/>
  <c r="R20" i="17" s="1"/>
  <c r="R21" i="17" s="1"/>
  <c r="R22" i="17" s="1"/>
  <c r="R23" i="17" s="1"/>
  <c r="R24" i="17" s="1"/>
  <c r="R25" i="17" s="1"/>
  <c r="R26" i="17" s="1"/>
  <c r="R27" i="17" s="1"/>
  <c r="R28" i="17" s="1"/>
  <c r="R29" i="17" s="1"/>
  <c r="R30" i="17" s="1"/>
  <c r="R31" i="17" s="1"/>
  <c r="R32" i="17" s="1"/>
  <c r="R33" i="17" s="1"/>
  <c r="U5" i="17" s="1"/>
  <c r="U6" i="17" s="1"/>
  <c r="U7" i="17" s="1"/>
  <c r="U8" i="17" s="1"/>
  <c r="U9" i="17" s="1"/>
  <c r="U10" i="17" s="1"/>
  <c r="U11" i="17" s="1"/>
  <c r="U12" i="17" s="1"/>
  <c r="U13" i="17" s="1"/>
  <c r="U14" i="17" s="1"/>
  <c r="U15" i="17" s="1"/>
  <c r="U16" i="17" s="1"/>
  <c r="U17" i="17" s="1"/>
  <c r="U18" i="17" s="1"/>
  <c r="U19" i="17" s="1"/>
  <c r="U20" i="17" s="1"/>
  <c r="U21" i="17" s="1"/>
  <c r="U22" i="17" s="1"/>
  <c r="U23" i="17" s="1"/>
  <c r="U24" i="17" s="1"/>
  <c r="U25" i="17" s="1"/>
  <c r="U26" i="17" s="1"/>
  <c r="U27" i="17" s="1"/>
  <c r="U28" i="17" s="1"/>
  <c r="U29" i="17" s="1"/>
  <c r="U30" i="17" s="1"/>
  <c r="U31" i="17" s="1"/>
  <c r="U32" i="17" s="1"/>
  <c r="U33" i="17" s="1"/>
  <c r="X5" i="17" s="1"/>
  <c r="X6" i="17" s="1"/>
  <c r="X7" i="17" s="1"/>
  <c r="X8" i="17" s="1"/>
  <c r="X9" i="17" s="1"/>
  <c r="X10" i="17" s="1"/>
  <c r="X11" i="17" s="1"/>
  <c r="X12" i="17" s="1"/>
  <c r="X13" i="17" s="1"/>
  <c r="X14" i="17" s="1"/>
  <c r="X15" i="17" s="1"/>
  <c r="X16" i="17" s="1"/>
  <c r="X17" i="17" s="1"/>
  <c r="X18" i="17" s="1"/>
  <c r="X19" i="17" s="1"/>
  <c r="X20" i="17" s="1"/>
  <c r="X21" i="17" s="1"/>
  <c r="X22" i="17" s="1"/>
  <c r="X23" i="17" s="1"/>
  <c r="X24" i="17" s="1"/>
  <c r="X25" i="17" s="1"/>
  <c r="X26" i="17" s="1"/>
  <c r="X27" i="17" s="1"/>
  <c r="X28" i="17" s="1"/>
  <c r="X29" i="17" s="1"/>
  <c r="X30" i="17" s="1"/>
  <c r="X31" i="17" s="1"/>
  <c r="X32" i="17" s="1"/>
  <c r="X33" i="17" s="1"/>
  <c r="AA5" i="17" s="1"/>
  <c r="AA6" i="17" s="1"/>
  <c r="AA7" i="17" s="1"/>
  <c r="AA8" i="17" s="1"/>
  <c r="AA9" i="17" s="1"/>
  <c r="AA10" i="17" s="1"/>
  <c r="AA11" i="17" s="1"/>
  <c r="AA12" i="17" s="1"/>
  <c r="AA13" i="17" s="1"/>
  <c r="AA14" i="17" s="1"/>
  <c r="AA15" i="17" s="1"/>
  <c r="AA16" i="17" s="1"/>
  <c r="AA17" i="17" s="1"/>
  <c r="AA18" i="17" s="1"/>
  <c r="AA19" i="17" s="1"/>
  <c r="AA20" i="17" s="1"/>
  <c r="AA21" i="17" s="1"/>
  <c r="AA22" i="17" s="1"/>
  <c r="AA23" i="17" s="1"/>
  <c r="AA24" i="17" s="1"/>
  <c r="AA25" i="17" s="1"/>
  <c r="AA26" i="17" s="1"/>
  <c r="AA27" i="17" s="1"/>
  <c r="AA28" i="17" s="1"/>
  <c r="AA29" i="17" s="1"/>
  <c r="AA30" i="17" s="1"/>
  <c r="AA31" i="17" s="1"/>
  <c r="AA32" i="17" s="1"/>
  <c r="AA33" i="17" s="1"/>
  <c r="AD5" i="17" s="1"/>
  <c r="AD6" i="17" s="1"/>
  <c r="AD7" i="17" s="1"/>
  <c r="AD8" i="17" s="1"/>
  <c r="AD9" i="17" s="1"/>
  <c r="AD10" i="17" s="1"/>
  <c r="AD11" i="17" s="1"/>
  <c r="AD12" i="17" s="1"/>
  <c r="AD13" i="17" s="1"/>
  <c r="AD14" i="17" s="1"/>
  <c r="AD15" i="17" s="1"/>
  <c r="AD16" i="17" s="1"/>
  <c r="AD17" i="17" s="1"/>
  <c r="AD18" i="17" s="1"/>
  <c r="AD19" i="17" s="1"/>
  <c r="AD20" i="17" s="1"/>
  <c r="AD21" i="17" s="1"/>
  <c r="AD22" i="17" s="1"/>
  <c r="AD23" i="17" s="1"/>
  <c r="AD24" i="17" s="1"/>
  <c r="AD25" i="17" s="1"/>
  <c r="AD26" i="17" s="1"/>
  <c r="AD27" i="17" s="1"/>
  <c r="AD28" i="17" s="1"/>
  <c r="AD29" i="17" s="1"/>
  <c r="AD30" i="17" s="1"/>
  <c r="AD31" i="17" s="1"/>
  <c r="AD32" i="17" s="1"/>
  <c r="AD33" i="17" s="1"/>
  <c r="AG5" i="17" s="1"/>
  <c r="AG6" i="17" s="1"/>
  <c r="AG7" i="17" s="1"/>
  <c r="AG8" i="17" s="1"/>
  <c r="AG9" i="17" s="1"/>
  <c r="AG10" i="17" s="1"/>
  <c r="AG11" i="17" s="1"/>
  <c r="AG12" i="17" s="1"/>
  <c r="AG13" i="17" s="1"/>
  <c r="AG14" i="17" s="1"/>
  <c r="AG15" i="17" s="1"/>
  <c r="AG16" i="17" s="1"/>
  <c r="AG17" i="17" s="1"/>
  <c r="AG18" i="17" s="1"/>
  <c r="AG19" i="17" s="1"/>
  <c r="AG20" i="17" s="1"/>
  <c r="AG21" i="17" s="1"/>
  <c r="AG22" i="17" s="1"/>
  <c r="AG23" i="17" s="1"/>
  <c r="AG24" i="17" s="1"/>
  <c r="AG25" i="17" s="1"/>
  <c r="AG26" i="17" s="1"/>
  <c r="AG27" i="17" s="1"/>
  <c r="AG28" i="17" s="1"/>
  <c r="AG29" i="17" s="1"/>
  <c r="AG30" i="17" s="1"/>
  <c r="AG31" i="17" s="1"/>
  <c r="AG32" i="17" s="1"/>
  <c r="AG33" i="17" s="1"/>
  <c r="AJ5" i="17" s="1"/>
  <c r="AJ6" i="17" s="1"/>
  <c r="AJ7" i="17" s="1"/>
  <c r="AJ8" i="17" s="1"/>
  <c r="AJ9" i="17" s="1"/>
  <c r="AJ10" i="17" s="1"/>
  <c r="AJ11" i="17" s="1"/>
  <c r="AJ12" i="17" s="1"/>
  <c r="AJ13" i="17" s="1"/>
  <c r="AJ14" i="17" s="1"/>
  <c r="AJ15" i="17" s="1"/>
  <c r="AJ16" i="17" s="1"/>
  <c r="AJ17" i="17" s="1"/>
  <c r="AJ18" i="17" s="1"/>
  <c r="AJ19" i="17" s="1"/>
  <c r="AJ20" i="17" s="1"/>
  <c r="AJ21" i="17" s="1"/>
  <c r="AJ22" i="17" s="1"/>
  <c r="AJ23" i="17" s="1"/>
  <c r="AJ24" i="17" s="1"/>
  <c r="AJ25" i="17" s="1"/>
  <c r="AJ26" i="17" s="1"/>
  <c r="AJ27" i="17" s="1"/>
  <c r="AJ28" i="17" s="1"/>
  <c r="AJ29" i="17" s="1"/>
  <c r="AJ30" i="17" s="1"/>
  <c r="AJ31" i="17" s="1"/>
  <c r="AJ32" i="17" s="1"/>
  <c r="AJ33" i="17" s="1"/>
  <c r="AM5" i="17" s="1"/>
  <c r="AM6" i="17" s="1"/>
  <c r="AM7" i="17" s="1"/>
  <c r="AM8" i="17" s="1"/>
  <c r="AM9" i="17" s="1"/>
  <c r="AM10" i="17" s="1"/>
  <c r="AM11" i="17" s="1"/>
  <c r="AM12" i="17" s="1"/>
  <c r="AM13" i="17" s="1"/>
  <c r="AM14" i="17" s="1"/>
  <c r="AM15" i="17" s="1"/>
  <c r="AM16" i="17" s="1"/>
  <c r="AM17" i="17" s="1"/>
  <c r="AM18" i="17" s="1"/>
  <c r="AM19" i="17" s="1"/>
  <c r="AM20" i="17" s="1"/>
  <c r="AM21" i="17" s="1"/>
  <c r="AM22" i="17" s="1"/>
  <c r="AM23" i="17" s="1"/>
  <c r="AM24" i="17" s="1"/>
  <c r="AM25" i="17" s="1"/>
  <c r="AM26" i="17" s="1"/>
  <c r="AM27" i="17" s="1"/>
  <c r="AM28" i="17" s="1"/>
  <c r="AM29" i="17" s="1"/>
  <c r="AM30" i="17" s="1"/>
  <c r="AM31" i="17" s="1"/>
  <c r="AM32" i="17" s="1"/>
  <c r="AM33" i="17" s="1"/>
  <c r="AP5" i="17" s="1"/>
  <c r="AP6" i="17" s="1"/>
  <c r="AP7" i="17" s="1"/>
  <c r="AP8" i="17" s="1"/>
  <c r="AP9" i="17" s="1"/>
  <c r="AP10" i="17" s="1"/>
  <c r="AP11" i="17" s="1"/>
  <c r="AP12" i="17" s="1"/>
  <c r="AP13" i="17" s="1"/>
  <c r="AP14" i="17" s="1"/>
  <c r="AP15" i="17" s="1"/>
  <c r="AP16" i="17" s="1"/>
  <c r="AP17" i="17" s="1"/>
  <c r="AP18" i="17" s="1"/>
  <c r="AP19" i="17" s="1"/>
  <c r="AP20" i="17" s="1"/>
  <c r="AP21" i="17" s="1"/>
  <c r="AP22" i="17" s="1"/>
  <c r="AP23" i="17" s="1"/>
  <c r="AP24" i="17" s="1"/>
  <c r="AP25" i="17" s="1"/>
  <c r="AP26" i="17" s="1"/>
  <c r="AP27" i="17" s="1"/>
  <c r="AP28" i="17" s="1"/>
  <c r="AP29" i="17" s="1"/>
  <c r="AP30" i="17" s="1"/>
  <c r="AP31" i="17" s="1"/>
  <c r="AP32" i="17" s="1"/>
  <c r="AP33" i="17" s="1"/>
  <c r="AS5" i="17" s="1"/>
  <c r="AS6" i="17" s="1"/>
  <c r="AS7" i="17" s="1"/>
  <c r="AS8" i="17" s="1"/>
  <c r="AS9" i="17" s="1"/>
  <c r="AS10" i="17" s="1"/>
  <c r="AS11" i="17" s="1"/>
  <c r="AS12" i="17" s="1"/>
  <c r="AS13" i="17" s="1"/>
  <c r="AS14" i="17" s="1"/>
  <c r="AS15" i="17" s="1"/>
  <c r="AS16" i="17" s="1"/>
  <c r="AS17" i="17" s="1"/>
  <c r="AS18" i="17" s="1"/>
  <c r="AS19" i="17" s="1"/>
  <c r="AS20" i="17" s="1"/>
  <c r="AS21" i="17" s="1"/>
  <c r="AS22" i="17" s="1"/>
  <c r="AS23" i="17" s="1"/>
  <c r="AS24" i="17" s="1"/>
  <c r="AS25" i="17" s="1"/>
  <c r="AS26" i="17" s="1"/>
  <c r="AS27" i="17" s="1"/>
  <c r="AS28" i="17" s="1"/>
  <c r="AS29" i="17" s="1"/>
  <c r="AS30" i="17" s="1"/>
  <c r="AS31" i="17" s="1"/>
  <c r="AS32" i="17" s="1"/>
  <c r="AS33" i="17" s="1"/>
  <c r="AV5" i="17" s="1"/>
  <c r="AV6" i="17" s="1"/>
  <c r="AV7" i="17" s="1"/>
  <c r="AV8" i="17" s="1"/>
  <c r="AV9" i="17" s="1"/>
  <c r="AV10" i="17" s="1"/>
  <c r="AV11" i="17" s="1"/>
  <c r="AV12" i="17" s="1"/>
  <c r="AV13" i="17" s="1"/>
  <c r="AV14" i="17" s="1"/>
  <c r="AV15" i="17" s="1"/>
  <c r="AV16" i="17" s="1"/>
  <c r="AV17" i="17" s="1"/>
  <c r="AV18" i="17" s="1"/>
  <c r="AV19" i="17" s="1"/>
  <c r="AV20" i="17" s="1"/>
  <c r="AV21" i="17" s="1"/>
  <c r="AV22" i="17" s="1"/>
  <c r="AV23" i="17" s="1"/>
  <c r="AV24" i="17" s="1"/>
  <c r="AV25" i="17" s="1"/>
  <c r="AV26" i="17" s="1"/>
  <c r="AV27" i="17" s="1"/>
  <c r="AV28" i="17" s="1"/>
  <c r="AV29" i="17" s="1"/>
  <c r="AV30" i="17" s="1"/>
  <c r="AV31" i="17" s="1"/>
  <c r="AV32" i="17" s="1"/>
  <c r="AV33" i="17" s="1"/>
  <c r="E6" i="23"/>
  <c r="E7" i="23" s="1"/>
  <c r="E8" i="23" s="1"/>
  <c r="E9" i="23" s="1"/>
  <c r="E10" i="23" s="1"/>
  <c r="E11" i="23" s="1"/>
  <c r="E12" i="23" s="1"/>
  <c r="E13" i="23" s="1"/>
  <c r="E14" i="23" s="1"/>
  <c r="E15" i="23" s="1"/>
  <c r="E16" i="23" s="1"/>
  <c r="E17" i="23" s="1"/>
  <c r="E18" i="23" s="1"/>
  <c r="E19" i="23" s="1"/>
  <c r="E20" i="23" s="1"/>
  <c r="E21" i="23" s="1"/>
  <c r="E22" i="23" s="1"/>
  <c r="E23" i="23" s="1"/>
  <c r="E24" i="23" s="1"/>
  <c r="E25" i="23" s="1"/>
  <c r="E26" i="23" s="1"/>
  <c r="E27" i="23" s="1"/>
  <c r="E28" i="23" s="1"/>
  <c r="E29" i="23" s="1"/>
  <c r="E30" i="23" s="1"/>
  <c r="E31" i="23" s="1"/>
  <c r="E32" i="23" s="1"/>
  <c r="E33" i="23" s="1"/>
  <c r="H5" i="23" s="1"/>
  <c r="H6" i="23" s="1"/>
  <c r="H7" i="23" s="1"/>
  <c r="H8" i="23" s="1"/>
  <c r="H9" i="23" s="1"/>
  <c r="H10" i="23" s="1"/>
  <c r="H11" i="23" s="1"/>
  <c r="H12" i="23" s="1"/>
  <c r="H13" i="23" s="1"/>
  <c r="H14" i="23" s="1"/>
  <c r="H15" i="23" s="1"/>
  <c r="H16" i="23" s="1"/>
  <c r="H17" i="23" s="1"/>
  <c r="H18" i="23" s="1"/>
  <c r="H19" i="23" s="1"/>
  <c r="H20" i="23" s="1"/>
  <c r="H21" i="23" s="1"/>
  <c r="H22" i="23" s="1"/>
  <c r="H23" i="23" s="1"/>
  <c r="H24" i="23" s="1"/>
  <c r="H25" i="23" s="1"/>
  <c r="H26" i="23" s="1"/>
  <c r="H27" i="23" s="1"/>
  <c r="H28" i="23" s="1"/>
  <c r="H29" i="23" s="1"/>
  <c r="H30" i="23" s="1"/>
  <c r="H31" i="23" s="1"/>
  <c r="H32" i="23" s="1"/>
  <c r="H33" i="23" s="1"/>
  <c r="K5" i="23" s="1"/>
  <c r="K6" i="23" s="1"/>
  <c r="K7" i="23" s="1"/>
  <c r="K8" i="23" s="1"/>
  <c r="K9" i="23" s="1"/>
  <c r="K10" i="23" s="1"/>
  <c r="K11" i="23" s="1"/>
  <c r="K12" i="23" s="1"/>
  <c r="K13" i="23" s="1"/>
  <c r="K14" i="23" s="1"/>
  <c r="K15" i="23" s="1"/>
  <c r="K16" i="23" s="1"/>
  <c r="K17" i="23" s="1"/>
  <c r="K18" i="23" s="1"/>
  <c r="K19" i="23" s="1"/>
  <c r="K20" i="23" s="1"/>
  <c r="K21" i="23" s="1"/>
  <c r="K22" i="23" s="1"/>
  <c r="K23" i="23" s="1"/>
  <c r="K24" i="23" s="1"/>
  <c r="K25" i="23" s="1"/>
  <c r="K26" i="23" s="1"/>
  <c r="K27" i="23" s="1"/>
  <c r="K28" i="23" s="1"/>
  <c r="K29" i="23" s="1"/>
  <c r="K30" i="23" s="1"/>
  <c r="K31" i="23" s="1"/>
  <c r="K32" i="23" s="1"/>
  <c r="K33" i="23" s="1"/>
  <c r="N5" i="23" s="1"/>
  <c r="N6" i="23" s="1"/>
  <c r="N7" i="23" s="1"/>
  <c r="N8" i="23" s="1"/>
  <c r="N9" i="23" s="1"/>
  <c r="N10" i="23" s="1"/>
  <c r="N11" i="23" s="1"/>
  <c r="N12" i="23" s="1"/>
  <c r="N13" i="23" s="1"/>
  <c r="N14" i="23" s="1"/>
  <c r="N15" i="23" s="1"/>
  <c r="N16" i="23" s="1"/>
  <c r="N17" i="23" s="1"/>
  <c r="N18" i="23" s="1"/>
  <c r="N19" i="23" s="1"/>
  <c r="N20" i="23" s="1"/>
  <c r="N21" i="23" s="1"/>
  <c r="N22" i="23" s="1"/>
  <c r="N23" i="23" s="1"/>
  <c r="N24" i="23" s="1"/>
  <c r="N25" i="23" s="1"/>
  <c r="N26" i="23" s="1"/>
  <c r="N27" i="23" s="1"/>
  <c r="N28" i="23" s="1"/>
  <c r="N29" i="23" s="1"/>
  <c r="N30" i="23" s="1"/>
  <c r="N31" i="23" s="1"/>
  <c r="N32" i="23" s="1"/>
  <c r="N33" i="23" s="1"/>
  <c r="Q5" i="23" s="1"/>
  <c r="Q6" i="23" s="1"/>
  <c r="Q7" i="23" s="1"/>
  <c r="Q8" i="23" s="1"/>
  <c r="Q9" i="23" s="1"/>
  <c r="Q10" i="23" s="1"/>
  <c r="Q11" i="23" s="1"/>
  <c r="Q12" i="23" s="1"/>
  <c r="Q13" i="23" s="1"/>
  <c r="Q14" i="23" s="1"/>
  <c r="Q15" i="23" s="1"/>
  <c r="Q16" i="23" s="1"/>
  <c r="Q17" i="23" s="1"/>
  <c r="Q18" i="23" s="1"/>
  <c r="Q19" i="23" s="1"/>
  <c r="Q20" i="23" s="1"/>
  <c r="Q21" i="23" s="1"/>
  <c r="Q22" i="23" s="1"/>
  <c r="Q23" i="23" s="1"/>
  <c r="Q24" i="23" s="1"/>
  <c r="Q25" i="23" s="1"/>
  <c r="Q26" i="23" s="1"/>
  <c r="Q27" i="23" s="1"/>
  <c r="Q28" i="23" s="1"/>
  <c r="Q29" i="23" s="1"/>
  <c r="Q30" i="23" s="1"/>
  <c r="Q31" i="23" s="1"/>
  <c r="Q32" i="23" s="1"/>
  <c r="Q33" i="23" s="1"/>
  <c r="T5" i="23" s="1"/>
  <c r="T6" i="23" s="1"/>
  <c r="T7" i="23" s="1"/>
  <c r="T8" i="23" s="1"/>
  <c r="T9" i="23" s="1"/>
  <c r="T10" i="23" s="1"/>
  <c r="T11" i="23" s="1"/>
  <c r="T12" i="23" s="1"/>
  <c r="T13" i="23" s="1"/>
  <c r="T14" i="23" s="1"/>
  <c r="T15" i="23" s="1"/>
  <c r="T16" i="23" s="1"/>
  <c r="T17" i="23" s="1"/>
  <c r="T18" i="23" s="1"/>
  <c r="T19" i="23" s="1"/>
  <c r="T20" i="23" s="1"/>
  <c r="T21" i="23" s="1"/>
  <c r="T22" i="23" s="1"/>
  <c r="T23" i="23" s="1"/>
  <c r="T24" i="23" s="1"/>
  <c r="T25" i="23" s="1"/>
  <c r="T26" i="23" s="1"/>
  <c r="T27" i="23" s="1"/>
  <c r="T28" i="23" s="1"/>
  <c r="T29" i="23" s="1"/>
  <c r="T30" i="23" s="1"/>
  <c r="T31" i="23" s="1"/>
  <c r="T32" i="23" s="1"/>
  <c r="T33" i="23" s="1"/>
  <c r="W5" i="23" s="1"/>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W26" i="23" s="1"/>
  <c r="W27" i="23" s="1"/>
  <c r="W28" i="23" s="1"/>
  <c r="W29" i="23" s="1"/>
  <c r="W30" i="23" s="1"/>
  <c r="W31" i="23" s="1"/>
  <c r="W32" i="23" s="1"/>
  <c r="W33" i="23" s="1"/>
  <c r="Z5" i="23" s="1"/>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Z26" i="23" s="1"/>
  <c r="Z27" i="23" s="1"/>
  <c r="Z28" i="23" s="1"/>
  <c r="Z29" i="23" s="1"/>
  <c r="Z30" i="23" s="1"/>
  <c r="Z31" i="23" s="1"/>
  <c r="Z32" i="23" s="1"/>
  <c r="Z33" i="23" s="1"/>
  <c r="AC5" i="23" s="1"/>
  <c r="AC6" i="23" s="1"/>
  <c r="AC7" i="23" s="1"/>
  <c r="AC8" i="23" s="1"/>
  <c r="AC9" i="23" s="1"/>
  <c r="AC10" i="23" s="1"/>
  <c r="AC11" i="23" s="1"/>
  <c r="AC12" i="23" s="1"/>
  <c r="AC13" i="23" s="1"/>
  <c r="AC14" i="23" s="1"/>
  <c r="AC15" i="23" s="1"/>
  <c r="AC16" i="23" s="1"/>
  <c r="AC17" i="23" s="1"/>
  <c r="AC18" i="23" s="1"/>
  <c r="AC19" i="23" s="1"/>
  <c r="AC20" i="23" s="1"/>
  <c r="AC21" i="23" s="1"/>
  <c r="AC22" i="23" s="1"/>
  <c r="AC23" i="23" s="1"/>
  <c r="AC24" i="23" s="1"/>
  <c r="AC25" i="23" s="1"/>
  <c r="AC26" i="23" s="1"/>
  <c r="AC27" i="23" s="1"/>
  <c r="AC28" i="23" s="1"/>
  <c r="AC29" i="23" s="1"/>
  <c r="AC30" i="23" s="1"/>
  <c r="AC31" i="23" s="1"/>
  <c r="AC32" i="23" s="1"/>
  <c r="AC33" i="23" s="1"/>
  <c r="AF5" i="23" s="1"/>
  <c r="AF6" i="23" s="1"/>
  <c r="AF7" i="23" s="1"/>
  <c r="AF8" i="23" s="1"/>
  <c r="AF9" i="23" s="1"/>
  <c r="AF10" i="23" s="1"/>
  <c r="AF11" i="23" s="1"/>
  <c r="AF12" i="23" s="1"/>
  <c r="AF13" i="23" s="1"/>
  <c r="AF14" i="23" s="1"/>
  <c r="AF15" i="23" s="1"/>
  <c r="AF16" i="23" s="1"/>
  <c r="AF17" i="23" s="1"/>
  <c r="AF18" i="23" s="1"/>
  <c r="AF19" i="23" s="1"/>
  <c r="AF20" i="23" s="1"/>
  <c r="AF21" i="23" s="1"/>
  <c r="AF22" i="23" s="1"/>
  <c r="AF23" i="23" s="1"/>
  <c r="AF24" i="23" s="1"/>
  <c r="AF25" i="23" s="1"/>
  <c r="AF26" i="23" s="1"/>
  <c r="AF27" i="23" s="1"/>
  <c r="AF28" i="23" s="1"/>
  <c r="AF29" i="23" s="1"/>
  <c r="AF30" i="23" s="1"/>
  <c r="AF31" i="23" s="1"/>
  <c r="AF32" i="23" s="1"/>
  <c r="AF33" i="23" s="1"/>
  <c r="AI5" i="23" s="1"/>
  <c r="AI6" i="23" s="1"/>
  <c r="AI7" i="23" s="1"/>
  <c r="AI8" i="23" s="1"/>
  <c r="AI9" i="23" s="1"/>
  <c r="AI10" i="23" s="1"/>
  <c r="AI11" i="23" s="1"/>
  <c r="AI12" i="23" s="1"/>
  <c r="AI13" i="23" s="1"/>
  <c r="AI14" i="23" s="1"/>
  <c r="AI15" i="23" s="1"/>
  <c r="AI16" i="23" s="1"/>
  <c r="AI17" i="23" s="1"/>
  <c r="AI18" i="23" s="1"/>
  <c r="AI19" i="23" s="1"/>
  <c r="AI20" i="23" s="1"/>
  <c r="AI21" i="23" s="1"/>
  <c r="AI22" i="23" s="1"/>
  <c r="AI23" i="23" s="1"/>
  <c r="AI24" i="23" s="1"/>
  <c r="AI25" i="23" s="1"/>
  <c r="AI26" i="23" s="1"/>
  <c r="AI27" i="23" s="1"/>
  <c r="AI28" i="23" s="1"/>
  <c r="AI29" i="23" s="1"/>
  <c r="AI30" i="23" s="1"/>
  <c r="AI31" i="23" s="1"/>
  <c r="AI32" i="23" s="1"/>
  <c r="AI33" i="23" s="1"/>
  <c r="AL5" i="23" s="1"/>
  <c r="AL6" i="23" s="1"/>
  <c r="AL7" i="23" s="1"/>
  <c r="AL8" i="23" s="1"/>
  <c r="AL9" i="23" s="1"/>
  <c r="AL10" i="23" s="1"/>
  <c r="AL11" i="23" s="1"/>
  <c r="AL12" i="23" s="1"/>
  <c r="AL13" i="23" s="1"/>
  <c r="AL14" i="23" s="1"/>
  <c r="AL15" i="23" s="1"/>
  <c r="AL16" i="23" s="1"/>
  <c r="AL17" i="23" s="1"/>
  <c r="AL18" i="23" s="1"/>
  <c r="AL19" i="23" s="1"/>
  <c r="AL20" i="23" s="1"/>
  <c r="AL21" i="23" s="1"/>
  <c r="AL22" i="23" s="1"/>
  <c r="AL23" i="23" s="1"/>
  <c r="AL24" i="23" s="1"/>
  <c r="AL25" i="23" s="1"/>
  <c r="AL26" i="23" s="1"/>
  <c r="AL27" i="23" s="1"/>
  <c r="AL28" i="23" s="1"/>
  <c r="AL29" i="23" s="1"/>
  <c r="AL30" i="23" s="1"/>
  <c r="AL31" i="23" s="1"/>
  <c r="AL32" i="23" s="1"/>
  <c r="AL33" i="23" s="1"/>
  <c r="AO5" i="23" s="1"/>
  <c r="AO6" i="23" s="1"/>
  <c r="AO7" i="23" s="1"/>
  <c r="AO8" i="23" s="1"/>
  <c r="AO9" i="23" s="1"/>
  <c r="AO10" i="23" s="1"/>
  <c r="AO11" i="23" s="1"/>
  <c r="AO12" i="23" s="1"/>
  <c r="AO13" i="23" s="1"/>
  <c r="AO14" i="23" s="1"/>
  <c r="AO15" i="23" s="1"/>
  <c r="AO16" i="23" s="1"/>
  <c r="AO17" i="23" s="1"/>
  <c r="AO18" i="23" s="1"/>
  <c r="AO19" i="23" s="1"/>
  <c r="AO20" i="23" s="1"/>
  <c r="AO21" i="23" s="1"/>
  <c r="AO22" i="23" s="1"/>
  <c r="AO23" i="23" s="1"/>
  <c r="AO24" i="23" s="1"/>
  <c r="AO25" i="23" s="1"/>
  <c r="AO26" i="23" s="1"/>
  <c r="AO27" i="23" s="1"/>
  <c r="AO28" i="23" s="1"/>
  <c r="AO29" i="23" s="1"/>
  <c r="AO30" i="23" s="1"/>
  <c r="AO31" i="23" s="1"/>
  <c r="AO32" i="23" s="1"/>
  <c r="AO33" i="23" s="1"/>
  <c r="AR5" i="23" s="1"/>
  <c r="AR6" i="23" s="1"/>
  <c r="AR7" i="23" s="1"/>
  <c r="AR8" i="23" s="1"/>
  <c r="AR9" i="23" s="1"/>
  <c r="AR10" i="23" s="1"/>
  <c r="AR11" i="23" s="1"/>
  <c r="AR12" i="23" s="1"/>
  <c r="AR13" i="23" s="1"/>
  <c r="AR14" i="23" s="1"/>
  <c r="AR15" i="23" s="1"/>
  <c r="AR16" i="23" s="1"/>
  <c r="AR17" i="23" s="1"/>
  <c r="AR18" i="23" s="1"/>
  <c r="AR19" i="23" s="1"/>
  <c r="AR20" i="23" s="1"/>
  <c r="AR21" i="23" s="1"/>
  <c r="AR22" i="23" s="1"/>
  <c r="AR23" i="23" s="1"/>
  <c r="AR24" i="23" s="1"/>
  <c r="AR25" i="23" s="1"/>
  <c r="AR26" i="23" s="1"/>
  <c r="AR27" i="23" s="1"/>
  <c r="AR28" i="23" s="1"/>
  <c r="AR29" i="23" s="1"/>
  <c r="AR30" i="23" s="1"/>
  <c r="AR31" i="23" s="1"/>
  <c r="AR32" i="23" s="1"/>
  <c r="AR33" i="23" s="1"/>
  <c r="AU5" i="23" s="1"/>
  <c r="AU7" i="23" s="1"/>
  <c r="AU8" i="23" s="1"/>
  <c r="AU9" i="23" s="1"/>
  <c r="AU10" i="23" s="1"/>
  <c r="AU11" i="23" s="1"/>
  <c r="AU12" i="23" s="1"/>
  <c r="AU13" i="23" s="1"/>
  <c r="AU14" i="23" s="1"/>
  <c r="AU15" i="23" s="1"/>
  <c r="AU16" i="23" s="1"/>
  <c r="AU17" i="23" s="1"/>
  <c r="AU18" i="23" s="1"/>
  <c r="AU19" i="23" s="1"/>
  <c r="AU20" i="23" s="1"/>
  <c r="AU21" i="23" s="1"/>
  <c r="AU22" i="23" s="1"/>
  <c r="AU23" i="23" s="1"/>
  <c r="AU24" i="23" s="1"/>
  <c r="AU25" i="23" s="1"/>
  <c r="AU26" i="23" s="1"/>
  <c r="AU27" i="23" s="1"/>
  <c r="AU28" i="23" s="1"/>
  <c r="AU29" i="23" s="1"/>
  <c r="AU30" i="23" s="1"/>
  <c r="AU31" i="23" s="1"/>
  <c r="AU32" i="23" s="1"/>
  <c r="AU33" i="23" s="1"/>
  <c r="AX5" i="23" s="1"/>
  <c r="AX6" i="23" s="1"/>
  <c r="F5" i="23"/>
  <c r="F6" i="23" s="1"/>
  <c r="F7" i="23" s="1"/>
  <c r="F8" i="23" s="1"/>
  <c r="F9" i="23" s="1"/>
  <c r="F10" i="23" s="1"/>
  <c r="F11" i="23" s="1"/>
  <c r="F12" i="23" s="1"/>
  <c r="F13" i="23" s="1"/>
  <c r="F14" i="23" s="1"/>
  <c r="F15" i="23" s="1"/>
  <c r="F16" i="23" s="1"/>
  <c r="F17" i="23" s="1"/>
  <c r="F18" i="23" s="1"/>
  <c r="F19" i="23" s="1"/>
  <c r="F20" i="23" s="1"/>
  <c r="F21" i="23" s="1"/>
  <c r="F22" i="23" s="1"/>
  <c r="F23" i="23" s="1"/>
  <c r="F24" i="23" s="1"/>
  <c r="F25" i="23" s="1"/>
  <c r="F26" i="23" s="1"/>
  <c r="F27" i="23" s="1"/>
  <c r="F28" i="23" s="1"/>
  <c r="F29" i="23" s="1"/>
  <c r="F30" i="23" s="1"/>
  <c r="F31" i="23" s="1"/>
  <c r="F32" i="23" s="1"/>
  <c r="F33" i="23" s="1"/>
  <c r="I5" i="23" s="1"/>
  <c r="I6" i="23" s="1"/>
  <c r="I7" i="23" s="1"/>
  <c r="I8" i="23" s="1"/>
  <c r="I9" i="23" s="1"/>
  <c r="I10" i="23" s="1"/>
  <c r="I11" i="23" s="1"/>
  <c r="I12" i="23" s="1"/>
  <c r="I13" i="23" s="1"/>
  <c r="I14" i="23" s="1"/>
  <c r="I15" i="23" s="1"/>
  <c r="I16" i="23" s="1"/>
  <c r="I17" i="23" s="1"/>
  <c r="I18" i="23" s="1"/>
  <c r="I19" i="23" s="1"/>
  <c r="I20" i="23" s="1"/>
  <c r="I21" i="23" s="1"/>
  <c r="I22" i="23" s="1"/>
  <c r="I23" i="23" s="1"/>
  <c r="I24" i="23" s="1"/>
  <c r="I25" i="23" s="1"/>
  <c r="I26" i="23" s="1"/>
  <c r="I27" i="23" s="1"/>
  <c r="I28" i="23" s="1"/>
  <c r="I29" i="23" s="1"/>
  <c r="I30" i="23" s="1"/>
  <c r="I31" i="23" s="1"/>
  <c r="I32" i="23" s="1"/>
  <c r="I33" i="23" s="1"/>
  <c r="L5" i="23" s="1"/>
  <c r="L6" i="23" s="1"/>
  <c r="L7" i="23" s="1"/>
  <c r="L8" i="23" s="1"/>
  <c r="L9" i="23" s="1"/>
  <c r="L10" i="23" s="1"/>
  <c r="L11" i="23" s="1"/>
  <c r="L12" i="23" s="1"/>
  <c r="L13" i="23" s="1"/>
  <c r="L14" i="23" s="1"/>
  <c r="L15" i="23" s="1"/>
  <c r="L16" i="23" s="1"/>
  <c r="L17" i="23" s="1"/>
  <c r="L18" i="23" s="1"/>
  <c r="L19" i="23" s="1"/>
  <c r="L20" i="23" s="1"/>
  <c r="L21" i="23" s="1"/>
  <c r="L22" i="23" s="1"/>
  <c r="L23" i="23" s="1"/>
  <c r="L24" i="23" s="1"/>
  <c r="L25" i="23" s="1"/>
  <c r="L26" i="23" s="1"/>
  <c r="L27" i="23" s="1"/>
  <c r="L28" i="23" s="1"/>
  <c r="L29" i="23" s="1"/>
  <c r="L30" i="23" s="1"/>
  <c r="L31" i="23" s="1"/>
  <c r="L32" i="23" s="1"/>
  <c r="L33" i="23" s="1"/>
  <c r="O5" i="23" s="1"/>
  <c r="O6" i="23" s="1"/>
  <c r="O7" i="23" s="1"/>
  <c r="O8" i="23" s="1"/>
  <c r="O9" i="23" s="1"/>
  <c r="O10" i="23" s="1"/>
  <c r="O11" i="23" s="1"/>
  <c r="O12" i="23" s="1"/>
  <c r="O13" i="23" s="1"/>
  <c r="O14" i="23" s="1"/>
  <c r="O15" i="23" s="1"/>
  <c r="O16" i="23" s="1"/>
  <c r="O17" i="23" s="1"/>
  <c r="O18" i="23" s="1"/>
  <c r="O19" i="23" s="1"/>
  <c r="O20" i="23" s="1"/>
  <c r="O21" i="23" s="1"/>
  <c r="O22" i="23" s="1"/>
  <c r="O23" i="23" s="1"/>
  <c r="O24" i="23" s="1"/>
  <c r="O25" i="23" s="1"/>
  <c r="O26" i="23" s="1"/>
  <c r="O27" i="23" s="1"/>
  <c r="O28" i="23" s="1"/>
  <c r="O29" i="23" s="1"/>
  <c r="O30" i="23" s="1"/>
  <c r="O31" i="23" s="1"/>
  <c r="O32" i="23" s="1"/>
  <c r="O33" i="23" s="1"/>
  <c r="R5" i="23" s="1"/>
  <c r="R6" i="23" s="1"/>
  <c r="R7" i="23" s="1"/>
  <c r="R8" i="23" s="1"/>
  <c r="R9" i="23" s="1"/>
  <c r="R10" i="23" s="1"/>
  <c r="R11" i="23" s="1"/>
  <c r="R12" i="23" s="1"/>
  <c r="R13" i="23" s="1"/>
  <c r="R14" i="23" s="1"/>
  <c r="R15" i="23" s="1"/>
  <c r="R16" i="23" s="1"/>
  <c r="R17" i="23" s="1"/>
  <c r="R18" i="23" s="1"/>
  <c r="R19" i="23" s="1"/>
  <c r="R20" i="23" s="1"/>
  <c r="R21" i="23" s="1"/>
  <c r="R22" i="23" s="1"/>
  <c r="R23" i="23" s="1"/>
  <c r="R24" i="23" s="1"/>
  <c r="R25" i="23" s="1"/>
  <c r="R26" i="23" s="1"/>
  <c r="R27" i="23" s="1"/>
  <c r="R28" i="23" s="1"/>
  <c r="R29" i="23" s="1"/>
  <c r="R30" i="23" s="1"/>
  <c r="R31" i="23" s="1"/>
  <c r="R32" i="23" s="1"/>
  <c r="R33" i="23" s="1"/>
  <c r="U5" i="23" s="1"/>
  <c r="U6" i="23" s="1"/>
  <c r="U7" i="23" s="1"/>
  <c r="U8" i="23" s="1"/>
  <c r="U9" i="23" s="1"/>
  <c r="U10" i="23" s="1"/>
  <c r="U11" i="23" s="1"/>
  <c r="U12" i="23" s="1"/>
  <c r="U13" i="23" s="1"/>
  <c r="U14" i="23" s="1"/>
  <c r="U15" i="23" s="1"/>
  <c r="U16" i="23" s="1"/>
  <c r="U17" i="23" s="1"/>
  <c r="U18" i="23" s="1"/>
  <c r="U19" i="23" s="1"/>
  <c r="U20" i="23" s="1"/>
  <c r="U21" i="23" s="1"/>
  <c r="U22" i="23" s="1"/>
  <c r="U23" i="23" s="1"/>
  <c r="U24" i="23" s="1"/>
  <c r="U25" i="23" s="1"/>
  <c r="U26" i="23" s="1"/>
  <c r="U27" i="23" s="1"/>
  <c r="U28" i="23" s="1"/>
  <c r="U29" i="23" s="1"/>
  <c r="U30" i="23" s="1"/>
  <c r="U31" i="23" s="1"/>
  <c r="U32" i="23" s="1"/>
  <c r="U33" i="23" s="1"/>
  <c r="X5" i="23" s="1"/>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X26" i="23" s="1"/>
  <c r="X27" i="23" s="1"/>
  <c r="X28" i="23" s="1"/>
  <c r="X29" i="23" s="1"/>
  <c r="X30" i="23" s="1"/>
  <c r="X31" i="23" s="1"/>
  <c r="X32" i="23" s="1"/>
  <c r="X33" i="23" s="1"/>
  <c r="AA5" i="23" s="1"/>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AA26" i="23" s="1"/>
  <c r="AA27" i="23" s="1"/>
  <c r="AA28" i="23" s="1"/>
  <c r="AA29" i="23" s="1"/>
  <c r="AA30" i="23" s="1"/>
  <c r="AA31" i="23" s="1"/>
  <c r="AA32" i="23" s="1"/>
  <c r="AA33" i="23" s="1"/>
  <c r="AD5" i="23" s="1"/>
  <c r="AD6" i="23" s="1"/>
  <c r="AD7" i="23" s="1"/>
  <c r="AD8" i="23" s="1"/>
  <c r="AD9" i="23" s="1"/>
  <c r="AD10" i="23" s="1"/>
  <c r="AD11" i="23" s="1"/>
  <c r="AD12" i="23" s="1"/>
  <c r="AD13" i="23" s="1"/>
  <c r="AD14" i="23" s="1"/>
  <c r="AD15" i="23" s="1"/>
  <c r="AD16" i="23" s="1"/>
  <c r="AD17" i="23" s="1"/>
  <c r="AD18" i="23" s="1"/>
  <c r="AD19" i="23" s="1"/>
  <c r="AD20" i="23" s="1"/>
  <c r="AD21" i="23" s="1"/>
  <c r="AD22" i="23" s="1"/>
  <c r="AD23" i="23" s="1"/>
  <c r="AD24" i="23" s="1"/>
  <c r="AD25" i="23" s="1"/>
  <c r="AD26" i="23" s="1"/>
  <c r="AD27" i="23" s="1"/>
  <c r="AD28" i="23" s="1"/>
  <c r="AD29" i="23" s="1"/>
  <c r="AD30" i="23" s="1"/>
  <c r="AD31" i="23" s="1"/>
  <c r="AD32" i="23" s="1"/>
  <c r="AD33" i="23" s="1"/>
  <c r="AG5" i="23" s="1"/>
  <c r="AG6" i="23" s="1"/>
  <c r="AG7" i="23" s="1"/>
  <c r="AG8" i="23" s="1"/>
  <c r="AG9" i="23" s="1"/>
  <c r="AG10" i="23" s="1"/>
  <c r="AG11" i="23" s="1"/>
  <c r="AG12" i="23" s="1"/>
  <c r="AG13" i="23" s="1"/>
  <c r="AG14" i="23" s="1"/>
  <c r="AG15" i="23" s="1"/>
  <c r="AG16" i="23" s="1"/>
  <c r="AG17" i="23" s="1"/>
  <c r="AG18" i="23" s="1"/>
  <c r="AG19" i="23" s="1"/>
  <c r="AG20" i="23" s="1"/>
  <c r="AG21" i="23" s="1"/>
  <c r="AG22" i="23" s="1"/>
  <c r="AG23" i="23" s="1"/>
  <c r="AG24" i="23" s="1"/>
  <c r="AG25" i="23" s="1"/>
  <c r="AG26" i="23" s="1"/>
  <c r="AG27" i="23" s="1"/>
  <c r="AG28" i="23" s="1"/>
  <c r="AG29" i="23" s="1"/>
  <c r="AG30" i="23" s="1"/>
  <c r="AG31" i="23" s="1"/>
  <c r="AG32" i="23" s="1"/>
  <c r="AG33" i="23" s="1"/>
  <c r="AJ5" i="23" s="1"/>
  <c r="AJ6" i="23" s="1"/>
  <c r="AJ7" i="23" s="1"/>
  <c r="AJ8" i="23" s="1"/>
  <c r="AJ9" i="23" s="1"/>
  <c r="AJ10" i="23" s="1"/>
  <c r="AJ11" i="23" s="1"/>
  <c r="AJ12" i="23" s="1"/>
  <c r="AJ13" i="23" s="1"/>
  <c r="AJ14" i="23" s="1"/>
  <c r="AJ15" i="23" s="1"/>
  <c r="AJ16" i="23" s="1"/>
  <c r="AJ17" i="23" s="1"/>
  <c r="AJ18" i="23" s="1"/>
  <c r="AJ19" i="23" s="1"/>
  <c r="AJ20" i="23" s="1"/>
  <c r="AJ21" i="23" s="1"/>
  <c r="AJ22" i="23" s="1"/>
  <c r="AJ23" i="23" s="1"/>
  <c r="AJ24" i="23" s="1"/>
  <c r="AJ25" i="23" s="1"/>
  <c r="AJ26" i="23" s="1"/>
  <c r="AJ27" i="23" s="1"/>
  <c r="AJ28" i="23" s="1"/>
  <c r="AJ29" i="23" s="1"/>
  <c r="AJ30" i="23" s="1"/>
  <c r="AJ31" i="23" s="1"/>
  <c r="AJ32" i="23" s="1"/>
  <c r="AJ33" i="23" s="1"/>
  <c r="AM5" i="23" s="1"/>
  <c r="AM6" i="23" s="1"/>
  <c r="AM7" i="23" s="1"/>
  <c r="AM8" i="23" s="1"/>
  <c r="AM9" i="23" s="1"/>
  <c r="AM10" i="23" s="1"/>
  <c r="AM11" i="23" s="1"/>
  <c r="AM12" i="23" s="1"/>
  <c r="AM13" i="23" s="1"/>
  <c r="AM14" i="23" s="1"/>
  <c r="AM15" i="23" s="1"/>
  <c r="AM16" i="23" s="1"/>
  <c r="AM17" i="23" s="1"/>
  <c r="AM18" i="23" s="1"/>
  <c r="AM19" i="23" s="1"/>
  <c r="AM20" i="23" s="1"/>
  <c r="AM21" i="23" s="1"/>
  <c r="AM22" i="23" s="1"/>
  <c r="AM23" i="23" s="1"/>
  <c r="AM24" i="23" s="1"/>
  <c r="AM25" i="23" s="1"/>
  <c r="AM26" i="23" s="1"/>
  <c r="AM27" i="23" s="1"/>
  <c r="AM28" i="23" s="1"/>
  <c r="AM29" i="23" s="1"/>
  <c r="AM30" i="23" s="1"/>
  <c r="AM31" i="23" s="1"/>
  <c r="AM32" i="23" s="1"/>
  <c r="AM33" i="23" s="1"/>
  <c r="AP5" i="23" s="1"/>
  <c r="AP6" i="23" s="1"/>
  <c r="AP7" i="23" s="1"/>
  <c r="AP8" i="23" s="1"/>
  <c r="AP9" i="23" s="1"/>
  <c r="AP10" i="23" s="1"/>
  <c r="AP11" i="23" s="1"/>
  <c r="AP12" i="23" s="1"/>
  <c r="AP13" i="23" s="1"/>
  <c r="AP14" i="23" s="1"/>
  <c r="AP15" i="23" s="1"/>
  <c r="AP16" i="23" s="1"/>
  <c r="AP17" i="23" s="1"/>
  <c r="AP18" i="23" s="1"/>
  <c r="AP19" i="23" s="1"/>
  <c r="AP20" i="23" s="1"/>
  <c r="AP21" i="23" s="1"/>
  <c r="AP22" i="23" s="1"/>
  <c r="AP23" i="23" s="1"/>
  <c r="AP24" i="23" s="1"/>
  <c r="AP25" i="23" s="1"/>
  <c r="AP26" i="23" s="1"/>
  <c r="AP27" i="23" s="1"/>
  <c r="AP28" i="23" s="1"/>
  <c r="AP29" i="23" s="1"/>
  <c r="AP30" i="23" s="1"/>
  <c r="AP31" i="23" s="1"/>
  <c r="AP32" i="23" s="1"/>
  <c r="AP33" i="23" s="1"/>
  <c r="AS5" i="23" s="1"/>
  <c r="AS6" i="23" s="1"/>
  <c r="AS7" i="23" s="1"/>
  <c r="AS8" i="23" s="1"/>
  <c r="AS9" i="23" s="1"/>
  <c r="AS10" i="23" s="1"/>
  <c r="AS11" i="23" s="1"/>
  <c r="AS12" i="23" s="1"/>
  <c r="AS13" i="23" s="1"/>
  <c r="AS14" i="23" s="1"/>
  <c r="AS15" i="23" s="1"/>
  <c r="AS16" i="23" s="1"/>
  <c r="AS17" i="23" s="1"/>
  <c r="AS18" i="23" s="1"/>
  <c r="AS19" i="23" s="1"/>
  <c r="AS20" i="23" s="1"/>
  <c r="AS21" i="23" s="1"/>
  <c r="AS22" i="23" s="1"/>
  <c r="AS23" i="23" s="1"/>
  <c r="AS24" i="23" s="1"/>
  <c r="AS25" i="23" s="1"/>
  <c r="AS26" i="23" s="1"/>
  <c r="AS27" i="23" s="1"/>
  <c r="AS28" i="23" s="1"/>
  <c r="AS29" i="23" s="1"/>
  <c r="AS30" i="23" s="1"/>
  <c r="AS31" i="23" s="1"/>
  <c r="AS32" i="23" s="1"/>
  <c r="AS33" i="23" s="1"/>
  <c r="AV5" i="23" s="1"/>
  <c r="AV6" i="23" s="1"/>
  <c r="AV7" i="23" s="1"/>
  <c r="AV8" i="23" s="1"/>
  <c r="AV9" i="23" s="1"/>
  <c r="AV10" i="23" s="1"/>
  <c r="AV11" i="23" s="1"/>
  <c r="AV12" i="23" s="1"/>
  <c r="AV13" i="23" s="1"/>
  <c r="AV14" i="23" s="1"/>
  <c r="AV15" i="23" s="1"/>
  <c r="AV16" i="23" s="1"/>
  <c r="AV17" i="23" s="1"/>
  <c r="AV18" i="23" s="1"/>
  <c r="AV19" i="23" s="1"/>
  <c r="AV20" i="23" s="1"/>
  <c r="AV21" i="23" s="1"/>
  <c r="AV22" i="23" s="1"/>
  <c r="AV23" i="23" s="1"/>
  <c r="AV24" i="23" s="1"/>
  <c r="AV25" i="23" s="1"/>
  <c r="AV26" i="23" s="1"/>
  <c r="AV27" i="23" s="1"/>
  <c r="AV28" i="23" s="1"/>
  <c r="AV29" i="23" s="1"/>
  <c r="AV30" i="23" s="1"/>
  <c r="AV31" i="23" s="1"/>
  <c r="AV32" i="23" s="1"/>
  <c r="AV33" i="23" s="1"/>
  <c r="F5" i="12"/>
  <c r="F6" i="12" s="1"/>
  <c r="F7" i="12" s="1"/>
  <c r="F8" i="12" s="1"/>
  <c r="F9" i="12" s="1"/>
  <c r="F10" i="12" s="1"/>
  <c r="F11" i="12" s="1"/>
  <c r="F12" i="12" s="1"/>
  <c r="F13" i="12" s="1"/>
  <c r="F14" i="12" s="1"/>
  <c r="F15" i="12" s="1"/>
  <c r="F16" i="12" s="1"/>
  <c r="F17" i="12" s="1"/>
  <c r="F18" i="12" s="1"/>
  <c r="F19" i="12" s="1"/>
  <c r="F20" i="12" s="1"/>
  <c r="F21" i="12" s="1"/>
  <c r="F22" i="12" s="1"/>
  <c r="F23" i="12" s="1"/>
  <c r="F24" i="12" s="1"/>
  <c r="F25" i="12" s="1"/>
  <c r="F26" i="12" s="1"/>
  <c r="F27" i="12" s="1"/>
  <c r="F28" i="12" s="1"/>
  <c r="F29" i="12" s="1"/>
  <c r="F30" i="12" s="1"/>
  <c r="F31" i="12" s="1"/>
  <c r="F32" i="12" s="1"/>
  <c r="F33" i="12" s="1"/>
  <c r="I5" i="12" s="1"/>
  <c r="I6" i="12" s="1"/>
  <c r="I7" i="12" s="1"/>
  <c r="I8" i="12" s="1"/>
  <c r="I9" i="12" s="1"/>
  <c r="I10" i="12" s="1"/>
  <c r="I11" i="12" s="1"/>
  <c r="I12" i="12" s="1"/>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L5" i="12" s="1"/>
  <c r="L6" i="12" s="1"/>
  <c r="L7" i="12" s="1"/>
  <c r="L8" i="12" s="1"/>
  <c r="L9" i="12" s="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O5" i="12" s="1"/>
  <c r="O6" i="12" s="1"/>
  <c r="O7" i="12" s="1"/>
  <c r="O8" i="12" s="1"/>
  <c r="O9" i="12" s="1"/>
  <c r="O10" i="12" s="1"/>
  <c r="O11" i="12" s="1"/>
  <c r="O12" i="12" s="1"/>
  <c r="O13" i="12" s="1"/>
  <c r="O14" i="12" s="1"/>
  <c r="O15" i="12" s="1"/>
  <c r="O16" i="12" s="1"/>
  <c r="O17" i="12" s="1"/>
  <c r="O18" i="12" s="1"/>
  <c r="O19" i="12" s="1"/>
  <c r="O20" i="12" s="1"/>
  <c r="O21" i="12" s="1"/>
  <c r="O22" i="12" s="1"/>
  <c r="O23" i="12" s="1"/>
  <c r="O24" i="12" s="1"/>
  <c r="O25" i="12" s="1"/>
  <c r="O26" i="12" s="1"/>
  <c r="O27" i="12" s="1"/>
  <c r="O28" i="12" s="1"/>
  <c r="O29" i="12" s="1"/>
  <c r="O30" i="12" s="1"/>
  <c r="O31" i="12" s="1"/>
  <c r="O32" i="12" s="1"/>
  <c r="O33" i="12" s="1"/>
  <c r="R5" i="12" s="1"/>
  <c r="R6" i="12" s="1"/>
  <c r="R7" i="12" s="1"/>
  <c r="R8" i="12" s="1"/>
  <c r="R9" i="12" s="1"/>
  <c r="R10" i="12" s="1"/>
  <c r="R11" i="12" s="1"/>
  <c r="R12" i="12" s="1"/>
  <c r="R13" i="12" s="1"/>
  <c r="R14" i="12" s="1"/>
  <c r="R15" i="12" s="1"/>
  <c r="R16" i="12" s="1"/>
  <c r="R17" i="12" s="1"/>
  <c r="R18" i="12" s="1"/>
  <c r="R19" i="12" s="1"/>
  <c r="R20" i="12" s="1"/>
  <c r="R21" i="12" s="1"/>
  <c r="R22" i="12" s="1"/>
  <c r="R23" i="12" s="1"/>
  <c r="R24" i="12" s="1"/>
  <c r="R25" i="12" s="1"/>
  <c r="R26" i="12" s="1"/>
  <c r="R27" i="12" s="1"/>
  <c r="R28" i="12" s="1"/>
  <c r="R29" i="12" s="1"/>
  <c r="R30" i="12" s="1"/>
  <c r="R31" i="12" s="1"/>
  <c r="R32" i="12" s="1"/>
  <c r="R33" i="12" s="1"/>
  <c r="U5" i="12" s="1"/>
  <c r="U6" i="12" s="1"/>
  <c r="U7" i="12" s="1"/>
  <c r="U8" i="12" s="1"/>
  <c r="U9" i="12" s="1"/>
  <c r="U10" i="12" s="1"/>
  <c r="U11" i="12" s="1"/>
  <c r="U12" i="12" s="1"/>
  <c r="U13" i="12" s="1"/>
  <c r="U14" i="12" s="1"/>
  <c r="U15" i="12" s="1"/>
  <c r="U16" i="12" s="1"/>
  <c r="U17" i="12" s="1"/>
  <c r="U18" i="12" s="1"/>
  <c r="U19" i="12" s="1"/>
  <c r="U20" i="12" s="1"/>
  <c r="U21" i="12" s="1"/>
  <c r="U22" i="12" s="1"/>
  <c r="U23" i="12" s="1"/>
  <c r="U24" i="12" s="1"/>
  <c r="U25" i="12" s="1"/>
  <c r="U26" i="12" s="1"/>
  <c r="U27" i="12" s="1"/>
  <c r="U28" i="12" s="1"/>
  <c r="U29" i="12" s="1"/>
  <c r="U30" i="12" s="1"/>
  <c r="U31" i="12" s="1"/>
  <c r="U32" i="12" s="1"/>
  <c r="U33" i="12" s="1"/>
  <c r="X5" i="12" s="1"/>
  <c r="X6" i="12" s="1"/>
  <c r="X7" i="12" s="1"/>
  <c r="X8" i="12" s="1"/>
  <c r="X9" i="12" s="1"/>
  <c r="X10" i="12" s="1"/>
  <c r="X11" i="12" s="1"/>
  <c r="X12" i="12" s="1"/>
  <c r="X13" i="12" s="1"/>
  <c r="X14" i="12" s="1"/>
  <c r="X15" i="12" s="1"/>
  <c r="X16" i="12" s="1"/>
  <c r="X17" i="12" s="1"/>
  <c r="X18" i="12" s="1"/>
  <c r="X19" i="12" s="1"/>
  <c r="X20" i="12" s="1"/>
  <c r="X21" i="12" s="1"/>
  <c r="X22" i="12" s="1"/>
  <c r="X23" i="12" s="1"/>
  <c r="X24" i="12" s="1"/>
  <c r="X25" i="12" s="1"/>
  <c r="X26" i="12" s="1"/>
  <c r="X27" i="12" s="1"/>
  <c r="X28" i="12" s="1"/>
  <c r="X29" i="12" s="1"/>
  <c r="X30" i="12" s="1"/>
  <c r="X31" i="12" s="1"/>
  <c r="X32" i="12" s="1"/>
  <c r="X33" i="12" s="1"/>
  <c r="AA5" i="12" s="1"/>
  <c r="AA6" i="12" s="1"/>
  <c r="AA7" i="12" s="1"/>
  <c r="AA8" i="12" s="1"/>
  <c r="AA9" i="12" s="1"/>
  <c r="AA10" i="12" s="1"/>
  <c r="AA11" i="12" s="1"/>
  <c r="AA12" i="12" s="1"/>
  <c r="AA13" i="12" s="1"/>
  <c r="AA14" i="12" s="1"/>
  <c r="AA15" i="12" s="1"/>
  <c r="AA16" i="12" s="1"/>
  <c r="AA17" i="12" s="1"/>
  <c r="AA18" i="12" s="1"/>
  <c r="AA19" i="12" s="1"/>
  <c r="AA20" i="12" s="1"/>
  <c r="AA21" i="12" s="1"/>
  <c r="AA22" i="12" s="1"/>
  <c r="AA23" i="12" s="1"/>
  <c r="AA24" i="12" s="1"/>
  <c r="AA25" i="12" s="1"/>
  <c r="AA26" i="12" s="1"/>
  <c r="AA27" i="12" s="1"/>
  <c r="AA28" i="12" s="1"/>
  <c r="AA29" i="12" s="1"/>
  <c r="AA30" i="12" s="1"/>
  <c r="AA31" i="12" s="1"/>
  <c r="AA32" i="12" s="1"/>
  <c r="AA33" i="12" s="1"/>
  <c r="AD5" i="12" s="1"/>
  <c r="AD6" i="12" s="1"/>
  <c r="AD7" i="12" s="1"/>
  <c r="AD8" i="12" s="1"/>
  <c r="AD9" i="12" s="1"/>
  <c r="AD10" i="12" s="1"/>
  <c r="AD11" i="12" s="1"/>
  <c r="AD12" i="12" s="1"/>
  <c r="AD13" i="12" s="1"/>
  <c r="AD14" i="12" s="1"/>
  <c r="AD15" i="12" s="1"/>
  <c r="AD16" i="12" s="1"/>
  <c r="AD17" i="12" s="1"/>
  <c r="AD18" i="12" s="1"/>
  <c r="AD19" i="12" s="1"/>
  <c r="AD20" i="12" s="1"/>
  <c r="AD21" i="12" s="1"/>
  <c r="AD22" i="12" s="1"/>
  <c r="AD23" i="12" s="1"/>
  <c r="AD24" i="12" s="1"/>
  <c r="AD25" i="12" s="1"/>
  <c r="AD26" i="12" s="1"/>
  <c r="AD27" i="12" s="1"/>
  <c r="AD28" i="12" s="1"/>
  <c r="AD29" i="12" s="1"/>
  <c r="AD30" i="12" s="1"/>
  <c r="AD31" i="12" s="1"/>
  <c r="AD32" i="12" s="1"/>
  <c r="AD33" i="12" s="1"/>
  <c r="AG5" i="12" s="1"/>
  <c r="AG6" i="12" s="1"/>
  <c r="AG7" i="12" s="1"/>
  <c r="AG8" i="12" s="1"/>
  <c r="AG9" i="12" s="1"/>
  <c r="AG10" i="12" s="1"/>
  <c r="AG11" i="12" s="1"/>
  <c r="AG12" i="12" s="1"/>
  <c r="AG13" i="12" s="1"/>
  <c r="AG14" i="12" s="1"/>
  <c r="AG15" i="12" s="1"/>
  <c r="AG16" i="12" s="1"/>
  <c r="AG17" i="12" s="1"/>
  <c r="AG18" i="12" s="1"/>
  <c r="AG19" i="12" s="1"/>
  <c r="AG20" i="12" s="1"/>
  <c r="AG21" i="12" s="1"/>
  <c r="AG22" i="12" s="1"/>
  <c r="AG23" i="12" s="1"/>
  <c r="AG24" i="12" s="1"/>
  <c r="AG25" i="12" s="1"/>
  <c r="AG26" i="12" s="1"/>
  <c r="AG27" i="12" s="1"/>
  <c r="AG28" i="12" s="1"/>
  <c r="AG29" i="12" s="1"/>
  <c r="AG30" i="12" s="1"/>
  <c r="AG31" i="12" s="1"/>
  <c r="AG32" i="12" s="1"/>
  <c r="AG33" i="12" s="1"/>
  <c r="AJ5" i="12" s="1"/>
  <c r="AJ6" i="12" s="1"/>
  <c r="AJ7" i="12" s="1"/>
  <c r="AJ8" i="12" s="1"/>
  <c r="AJ9" i="12" s="1"/>
  <c r="AJ10" i="12" s="1"/>
  <c r="AJ11" i="12" s="1"/>
  <c r="AJ12" i="12" s="1"/>
  <c r="AJ13" i="12" s="1"/>
  <c r="AJ14" i="12" s="1"/>
  <c r="AJ15" i="12" s="1"/>
  <c r="AJ16" i="12" s="1"/>
  <c r="AJ17" i="12" s="1"/>
  <c r="AJ18" i="12" s="1"/>
  <c r="AJ19" i="12" s="1"/>
  <c r="AJ20" i="12" s="1"/>
  <c r="AJ21" i="12" s="1"/>
  <c r="AJ22" i="12" s="1"/>
  <c r="AJ23" i="12" s="1"/>
  <c r="AJ24" i="12" s="1"/>
  <c r="AJ25" i="12" s="1"/>
  <c r="AJ26" i="12" s="1"/>
  <c r="AJ27" i="12" s="1"/>
  <c r="AJ28" i="12" s="1"/>
  <c r="AJ29" i="12" s="1"/>
  <c r="AJ30" i="12" s="1"/>
  <c r="AJ31" i="12" s="1"/>
  <c r="AJ32" i="12" s="1"/>
  <c r="AJ33" i="12" s="1"/>
  <c r="AM5" i="12" s="1"/>
  <c r="AM6" i="12" s="1"/>
  <c r="AM7" i="12" s="1"/>
  <c r="AM8" i="12" s="1"/>
  <c r="AM9" i="12" s="1"/>
  <c r="AM10" i="12" s="1"/>
  <c r="AM11" i="12" s="1"/>
  <c r="AM12" i="12" s="1"/>
  <c r="AM13" i="12" s="1"/>
  <c r="AM14" i="12" s="1"/>
  <c r="AM15" i="12" s="1"/>
  <c r="AM16" i="12" s="1"/>
  <c r="AM17" i="12" s="1"/>
  <c r="AM18" i="12" s="1"/>
  <c r="AM19" i="12" s="1"/>
  <c r="AM20" i="12" s="1"/>
  <c r="AM21" i="12" s="1"/>
  <c r="AM22" i="12" s="1"/>
  <c r="AM23" i="12" s="1"/>
  <c r="AM24" i="12" s="1"/>
  <c r="AM25" i="12" s="1"/>
  <c r="AM26" i="12" s="1"/>
  <c r="AM27" i="12" s="1"/>
  <c r="AM28" i="12" s="1"/>
  <c r="AM29" i="12" s="1"/>
  <c r="AM30" i="12" s="1"/>
  <c r="AM31" i="12" s="1"/>
  <c r="AM32" i="12" s="1"/>
  <c r="AM33" i="12" s="1"/>
  <c r="AP5" i="12" s="1"/>
  <c r="AP6" i="12" s="1"/>
  <c r="AP7" i="12" s="1"/>
  <c r="AP8" i="12" s="1"/>
  <c r="AP9" i="12" s="1"/>
  <c r="AP10" i="12" s="1"/>
  <c r="AP11" i="12" s="1"/>
  <c r="AP12" i="12" s="1"/>
  <c r="AP13" i="12" s="1"/>
  <c r="AP14" i="12" s="1"/>
  <c r="AP15" i="12" s="1"/>
  <c r="AP16" i="12" s="1"/>
  <c r="AP17" i="12" s="1"/>
  <c r="AP18" i="12" s="1"/>
  <c r="AP19" i="12" s="1"/>
  <c r="AP20" i="12" s="1"/>
  <c r="AP21" i="12" s="1"/>
  <c r="AP22" i="12" s="1"/>
  <c r="AP23" i="12" s="1"/>
  <c r="AP24" i="12" s="1"/>
  <c r="AP25" i="12" s="1"/>
  <c r="AP26" i="12" s="1"/>
  <c r="AP27" i="12" s="1"/>
  <c r="AP28" i="12" s="1"/>
  <c r="AP29" i="12" s="1"/>
  <c r="AP30" i="12" s="1"/>
  <c r="AP31" i="12" s="1"/>
  <c r="AP32" i="12" s="1"/>
  <c r="AP33" i="12" s="1"/>
  <c r="AS5" i="12" s="1"/>
  <c r="AS6" i="12" s="1"/>
  <c r="AS7" i="12" s="1"/>
  <c r="AS8" i="12" s="1"/>
  <c r="AS9" i="12" s="1"/>
  <c r="AS10" i="12" s="1"/>
  <c r="AS11" i="12" s="1"/>
  <c r="AS12" i="12" s="1"/>
  <c r="AS13" i="12" s="1"/>
  <c r="AS14" i="12" s="1"/>
  <c r="AS15" i="12" s="1"/>
  <c r="AS16" i="12" s="1"/>
  <c r="AS17" i="12" s="1"/>
  <c r="AS18" i="12" s="1"/>
  <c r="AS19" i="12" s="1"/>
  <c r="AS20" i="12" s="1"/>
  <c r="AS21" i="12" s="1"/>
  <c r="AS22" i="12" s="1"/>
  <c r="AS23" i="12" s="1"/>
  <c r="AS24" i="12" s="1"/>
  <c r="AS25" i="12" s="1"/>
  <c r="AS26" i="12" s="1"/>
  <c r="AS27" i="12" s="1"/>
  <c r="AS28" i="12" s="1"/>
  <c r="AS29" i="12" s="1"/>
  <c r="AS30" i="12" s="1"/>
  <c r="AS31" i="12" s="1"/>
  <c r="AS32" i="12" s="1"/>
  <c r="AS33" i="12" s="1"/>
  <c r="AV5" i="12" s="1"/>
  <c r="AV6" i="12" s="1"/>
  <c r="AV7" i="12" s="1"/>
  <c r="AV8" i="12" s="1"/>
  <c r="AV9" i="12" s="1"/>
  <c r="AV10" i="12" s="1"/>
  <c r="AV11" i="12" s="1"/>
  <c r="AV12" i="12" s="1"/>
  <c r="AV13" i="12" s="1"/>
  <c r="AV14" i="12" s="1"/>
  <c r="AV15" i="12" s="1"/>
  <c r="AV16" i="12" s="1"/>
  <c r="AV17" i="12" s="1"/>
  <c r="AV18" i="12" s="1"/>
  <c r="AV19" i="12" s="1"/>
  <c r="AV20" i="12" s="1"/>
  <c r="AV21" i="12" s="1"/>
  <c r="AV22" i="12" s="1"/>
  <c r="AV23" i="12" s="1"/>
  <c r="AV24" i="12" s="1"/>
  <c r="AV25" i="12" s="1"/>
  <c r="AV26" i="12" s="1"/>
  <c r="AV27" i="12" s="1"/>
  <c r="AV28" i="12" s="1"/>
  <c r="AV29" i="12" s="1"/>
  <c r="AV30" i="12" s="1"/>
  <c r="AV31" i="12" s="1"/>
  <c r="AV32" i="12" s="1"/>
  <c r="AV33" i="12" s="1"/>
  <c r="E6" i="12"/>
  <c r="E7" i="12" s="1"/>
  <c r="E8" i="12" s="1"/>
  <c r="E9" i="12" s="1"/>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E33" i="12" s="1"/>
  <c r="H5" i="12" s="1"/>
  <c r="H6" i="12" s="1"/>
  <c r="H7" i="12" s="1"/>
  <c r="H8" i="12" s="1"/>
  <c r="H9" i="12" s="1"/>
  <c r="H10" i="12" s="1"/>
  <c r="H11" i="12" s="1"/>
  <c r="H12" i="12" s="1"/>
  <c r="H13" i="12" s="1"/>
  <c r="H14" i="12" s="1"/>
  <c r="H15" i="12" s="1"/>
  <c r="H16" i="12" s="1"/>
  <c r="H17" i="12" s="1"/>
  <c r="H18" i="12" s="1"/>
  <c r="H19" i="12" s="1"/>
  <c r="H20" i="12" s="1"/>
  <c r="H21" i="12" s="1"/>
  <c r="H22" i="12" s="1"/>
  <c r="H23" i="12" s="1"/>
  <c r="H24" i="12" s="1"/>
  <c r="H25" i="12" s="1"/>
  <c r="H26" i="12" s="1"/>
  <c r="H27" i="12" s="1"/>
  <c r="H28" i="12" s="1"/>
  <c r="H29" i="12" s="1"/>
  <c r="H30" i="12" s="1"/>
  <c r="H31" i="12" s="1"/>
  <c r="H32" i="12" s="1"/>
  <c r="H33" i="12" s="1"/>
  <c r="K5" i="12" s="1"/>
  <c r="K6" i="12" s="1"/>
  <c r="K7" i="12" s="1"/>
  <c r="K8"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N5" i="12" s="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Q5" i="12" s="1"/>
  <c r="Q6" i="12" s="1"/>
  <c r="Q7" i="12" s="1"/>
  <c r="Q8" i="12" s="1"/>
  <c r="Q9" i="12" s="1"/>
  <c r="Q10" i="12" s="1"/>
  <c r="Q11" i="12" s="1"/>
  <c r="Q12" i="12" s="1"/>
  <c r="Q13" i="12" s="1"/>
  <c r="Q14" i="12" s="1"/>
  <c r="Q15" i="12" s="1"/>
  <c r="Q16" i="12" s="1"/>
  <c r="Q17" i="12" s="1"/>
  <c r="Q18" i="12" s="1"/>
  <c r="Q19" i="12" s="1"/>
  <c r="Q20" i="12" s="1"/>
  <c r="Q21" i="12" s="1"/>
  <c r="Q22" i="12" s="1"/>
  <c r="Q23" i="12" s="1"/>
  <c r="Q24" i="12" s="1"/>
  <c r="Q25" i="12" s="1"/>
  <c r="Q26" i="12" s="1"/>
  <c r="Q27" i="12" s="1"/>
  <c r="Q28" i="12" s="1"/>
  <c r="Q29" i="12" s="1"/>
  <c r="Q30" i="12" s="1"/>
  <c r="Q31" i="12" s="1"/>
  <c r="Q32" i="12" s="1"/>
  <c r="Q33" i="12" s="1"/>
  <c r="T5" i="12" s="1"/>
  <c r="T6" i="12" s="1"/>
  <c r="T7" i="12" s="1"/>
  <c r="T8" i="12" s="1"/>
  <c r="T9" i="12" s="1"/>
  <c r="T10" i="12" s="1"/>
  <c r="T11" i="12" s="1"/>
  <c r="T12" i="12" s="1"/>
  <c r="T13" i="12" s="1"/>
  <c r="T14" i="12" s="1"/>
  <c r="T15" i="12" s="1"/>
  <c r="T16" i="12" s="1"/>
  <c r="T17" i="12" s="1"/>
  <c r="T18" i="12" s="1"/>
  <c r="T19" i="12" s="1"/>
  <c r="T20" i="12" s="1"/>
  <c r="T21" i="12" s="1"/>
  <c r="T22" i="12" s="1"/>
  <c r="T23" i="12" s="1"/>
  <c r="T24" i="12" s="1"/>
  <c r="T25" i="12" s="1"/>
  <c r="T26" i="12" s="1"/>
  <c r="T27" i="12" s="1"/>
  <c r="T28" i="12" s="1"/>
  <c r="T29" i="12" s="1"/>
  <c r="T30" i="12" s="1"/>
  <c r="T31" i="12" s="1"/>
  <c r="T32" i="12" s="1"/>
  <c r="T33" i="12" s="1"/>
  <c r="W5" i="12" s="1"/>
  <c r="W6" i="12" s="1"/>
  <c r="W7" i="12" s="1"/>
  <c r="W8" i="12" s="1"/>
  <c r="W9" i="12" s="1"/>
  <c r="W10" i="12" s="1"/>
  <c r="W11" i="12" s="1"/>
  <c r="W12" i="12" s="1"/>
  <c r="W13" i="12" s="1"/>
  <c r="W14" i="12" s="1"/>
  <c r="W15" i="12" s="1"/>
  <c r="W16" i="12" s="1"/>
  <c r="W17" i="12" s="1"/>
  <c r="W18" i="12" s="1"/>
  <c r="W19" i="12" s="1"/>
  <c r="W20" i="12" s="1"/>
  <c r="W21" i="12" s="1"/>
  <c r="W22" i="12" s="1"/>
  <c r="W23" i="12" s="1"/>
  <c r="W24" i="12" s="1"/>
  <c r="W25" i="12" s="1"/>
  <c r="W26" i="12" s="1"/>
  <c r="W27" i="12" s="1"/>
  <c r="W28" i="12" s="1"/>
  <c r="W29" i="12" s="1"/>
  <c r="W30" i="12" s="1"/>
  <c r="W31" i="12" s="1"/>
  <c r="W32" i="12" s="1"/>
  <c r="W33" i="12" s="1"/>
  <c r="Z5" i="12" s="1"/>
  <c r="Z6" i="12" s="1"/>
  <c r="Z7" i="12" s="1"/>
  <c r="Z8" i="12" s="1"/>
  <c r="Z9" i="12" s="1"/>
  <c r="Z10" i="12" s="1"/>
  <c r="Z11" i="12" s="1"/>
  <c r="Z12" i="12" s="1"/>
  <c r="Z13" i="12" s="1"/>
  <c r="Z14" i="12" s="1"/>
  <c r="Z15" i="12" s="1"/>
  <c r="Z16" i="12" s="1"/>
  <c r="Z17" i="12" s="1"/>
  <c r="Z18" i="12" s="1"/>
  <c r="Z19" i="12" s="1"/>
  <c r="Z20" i="12" s="1"/>
  <c r="Z21" i="12" s="1"/>
  <c r="Z22" i="12" s="1"/>
  <c r="Z23" i="12" s="1"/>
  <c r="Z24" i="12" s="1"/>
  <c r="Z25" i="12" s="1"/>
  <c r="Z26" i="12" s="1"/>
  <c r="Z27" i="12" s="1"/>
  <c r="Z28" i="12" s="1"/>
  <c r="Z29" i="12" s="1"/>
  <c r="Z30" i="12" s="1"/>
  <c r="Z31" i="12" s="1"/>
  <c r="Z32" i="12" s="1"/>
  <c r="Z33" i="12" s="1"/>
  <c r="AC5" i="12" s="1"/>
  <c r="AC6" i="12" s="1"/>
  <c r="AC7" i="12" s="1"/>
  <c r="AC8" i="12" s="1"/>
  <c r="AC9" i="12" s="1"/>
  <c r="AC10" i="12" s="1"/>
  <c r="AC11" i="12" s="1"/>
  <c r="AC12" i="12" s="1"/>
  <c r="AC13" i="12" s="1"/>
  <c r="AC14" i="12" s="1"/>
  <c r="AC15" i="12" s="1"/>
  <c r="AC16" i="12" s="1"/>
  <c r="AC17" i="12" s="1"/>
  <c r="AC18" i="12" s="1"/>
  <c r="AC19" i="12" s="1"/>
  <c r="AC20" i="12" s="1"/>
  <c r="AC21" i="12" s="1"/>
  <c r="AC22" i="12" s="1"/>
  <c r="AC23" i="12" s="1"/>
  <c r="AC24" i="12" s="1"/>
  <c r="AC25" i="12" s="1"/>
  <c r="AC26" i="12" s="1"/>
  <c r="AC27" i="12" s="1"/>
  <c r="AC28" i="12" s="1"/>
  <c r="AC29" i="12" s="1"/>
  <c r="AC30" i="12" s="1"/>
  <c r="AC31" i="12" s="1"/>
  <c r="AC32" i="12" s="1"/>
  <c r="AC33" i="12" s="1"/>
  <c r="AF5" i="12" s="1"/>
  <c r="AF6" i="12" s="1"/>
  <c r="AF7" i="12" s="1"/>
  <c r="AF8" i="12" s="1"/>
  <c r="AF9" i="12" s="1"/>
  <c r="AF10" i="12" s="1"/>
  <c r="AF11" i="12" s="1"/>
  <c r="AF12" i="12" s="1"/>
  <c r="AF13" i="12" s="1"/>
  <c r="AF14" i="12" s="1"/>
  <c r="AF15" i="12" s="1"/>
  <c r="AF16" i="12" s="1"/>
  <c r="AF17" i="12" s="1"/>
  <c r="AF18" i="12" s="1"/>
  <c r="AF19" i="12" s="1"/>
  <c r="AF20" i="12" s="1"/>
  <c r="AF21" i="12" s="1"/>
  <c r="AF22" i="12" s="1"/>
  <c r="AF23" i="12" s="1"/>
  <c r="AF24" i="12" s="1"/>
  <c r="AF25" i="12" s="1"/>
  <c r="AF26" i="12" s="1"/>
  <c r="AF27" i="12" s="1"/>
  <c r="AF28" i="12" s="1"/>
  <c r="AF29" i="12" s="1"/>
  <c r="AF30" i="12" s="1"/>
  <c r="AF31" i="12" s="1"/>
  <c r="AF32" i="12" s="1"/>
  <c r="AF33" i="12" s="1"/>
  <c r="AI5" i="12" s="1"/>
  <c r="AI6" i="12" s="1"/>
  <c r="AI7" i="12" s="1"/>
  <c r="AI8" i="12" s="1"/>
  <c r="AI9" i="12" s="1"/>
  <c r="AI10" i="12" s="1"/>
  <c r="AI11" i="12" s="1"/>
  <c r="AI12" i="12" s="1"/>
  <c r="AI13" i="12" s="1"/>
  <c r="AI14" i="12" s="1"/>
  <c r="AI15" i="12" s="1"/>
  <c r="AI16" i="12" s="1"/>
  <c r="AI17" i="12" s="1"/>
  <c r="AI18" i="12" s="1"/>
  <c r="AI19" i="12" s="1"/>
  <c r="AI20" i="12" s="1"/>
  <c r="AI21" i="12" s="1"/>
  <c r="AI22" i="12" s="1"/>
  <c r="AI23" i="12" s="1"/>
  <c r="AI24" i="12" s="1"/>
  <c r="AI25" i="12" s="1"/>
  <c r="AI26" i="12" s="1"/>
  <c r="AI27" i="12" s="1"/>
  <c r="AI28" i="12" s="1"/>
  <c r="AI29" i="12" s="1"/>
  <c r="AI30" i="12" s="1"/>
  <c r="AI31" i="12" s="1"/>
  <c r="AI32" i="12" s="1"/>
  <c r="AI33" i="12" s="1"/>
  <c r="AL5" i="12" s="1"/>
  <c r="AL6" i="12" s="1"/>
  <c r="AL7" i="12" s="1"/>
  <c r="AL8" i="12" s="1"/>
  <c r="AL9" i="12" s="1"/>
  <c r="AL10" i="12" s="1"/>
  <c r="AL11" i="12" s="1"/>
  <c r="AL12" i="12" s="1"/>
  <c r="AL13" i="12" s="1"/>
  <c r="AL14" i="12" s="1"/>
  <c r="AL15" i="12" s="1"/>
  <c r="AL16" i="12" s="1"/>
  <c r="AL17" i="12" s="1"/>
  <c r="AL18" i="12" s="1"/>
  <c r="AL19" i="12" s="1"/>
  <c r="AL20" i="12" s="1"/>
  <c r="AL21" i="12" s="1"/>
  <c r="AL22" i="12" s="1"/>
  <c r="AL23" i="12" s="1"/>
  <c r="AL24" i="12" s="1"/>
  <c r="AL25" i="12" s="1"/>
  <c r="AL26" i="12" s="1"/>
  <c r="AL27" i="12" s="1"/>
  <c r="AL28" i="12" s="1"/>
  <c r="AL29" i="12" s="1"/>
  <c r="AL30" i="12" s="1"/>
  <c r="AL31" i="12" s="1"/>
  <c r="AL32" i="12" s="1"/>
  <c r="AL33" i="12" s="1"/>
  <c r="AO5" i="12" s="1"/>
  <c r="AO6" i="12" s="1"/>
  <c r="AO7" i="12" s="1"/>
  <c r="AO8" i="12" s="1"/>
  <c r="AO9" i="12" s="1"/>
  <c r="AO10" i="12" s="1"/>
  <c r="AO11" i="12" s="1"/>
  <c r="AO12" i="12" s="1"/>
  <c r="AO13" i="12" s="1"/>
  <c r="AO14" i="12" s="1"/>
  <c r="AO15" i="12" s="1"/>
  <c r="AO16" i="12" s="1"/>
  <c r="AO17" i="12" s="1"/>
  <c r="AO18" i="12" s="1"/>
  <c r="AO19" i="12" s="1"/>
  <c r="AO20" i="12" s="1"/>
  <c r="AO21" i="12" s="1"/>
  <c r="AO22" i="12" s="1"/>
  <c r="AO23" i="12" s="1"/>
  <c r="AO24" i="12" s="1"/>
  <c r="AO25" i="12" s="1"/>
  <c r="AO26" i="12" s="1"/>
  <c r="AO27" i="12" s="1"/>
  <c r="AO28" i="12" s="1"/>
  <c r="AO29" i="12" s="1"/>
  <c r="AO30" i="12" s="1"/>
  <c r="AO31" i="12" s="1"/>
  <c r="AO32" i="12" s="1"/>
  <c r="AO33" i="12" s="1"/>
  <c r="AR5" i="12" s="1"/>
  <c r="AR6" i="12" s="1"/>
  <c r="AR7" i="12" s="1"/>
  <c r="AR8" i="12" s="1"/>
  <c r="AR9" i="12" s="1"/>
  <c r="AR10" i="12" s="1"/>
  <c r="AR11" i="12" s="1"/>
  <c r="AR12" i="12" s="1"/>
  <c r="AR13" i="12" s="1"/>
  <c r="AR14" i="12" s="1"/>
  <c r="AR15" i="12" s="1"/>
  <c r="AR16" i="12" s="1"/>
  <c r="AR17" i="12" s="1"/>
  <c r="AR18" i="12" s="1"/>
  <c r="AR19" i="12" s="1"/>
  <c r="AR20" i="12" s="1"/>
  <c r="AR21" i="12" s="1"/>
  <c r="AR22" i="12" s="1"/>
  <c r="AR23" i="12" s="1"/>
  <c r="AR24" i="12" s="1"/>
  <c r="AR25" i="12" s="1"/>
  <c r="AR26" i="12" s="1"/>
  <c r="AR27" i="12" s="1"/>
  <c r="AR28" i="12" s="1"/>
  <c r="AR29" i="12" s="1"/>
  <c r="AR30" i="12" s="1"/>
  <c r="AR31" i="12" s="1"/>
  <c r="AR32" i="12" s="1"/>
  <c r="AR33" i="12" s="1"/>
  <c r="AU5" i="12" s="1"/>
  <c r="AU6" i="12" s="1"/>
  <c r="AU7" i="12" s="1"/>
  <c r="AU8" i="12" s="1"/>
  <c r="AU9" i="12" s="1"/>
  <c r="AU10" i="12" s="1"/>
  <c r="AU11" i="12" s="1"/>
  <c r="AU12" i="12" s="1"/>
  <c r="AU13" i="12" s="1"/>
  <c r="AU14" i="12" s="1"/>
  <c r="AU15" i="12" s="1"/>
  <c r="AU16" i="12" s="1"/>
  <c r="AU17" i="12" s="1"/>
  <c r="AU18" i="12" s="1"/>
  <c r="AU19" i="12" s="1"/>
  <c r="AU20" i="12" s="1"/>
  <c r="AU21" i="12" s="1"/>
  <c r="AU22" i="12" s="1"/>
  <c r="AU23" i="12" s="1"/>
  <c r="AU24" i="12" s="1"/>
  <c r="AU25" i="12" s="1"/>
  <c r="AU26" i="12" s="1"/>
  <c r="AU27" i="12" s="1"/>
  <c r="AU28" i="12" s="1"/>
  <c r="AU29" i="12" s="1"/>
  <c r="AU30" i="12" s="1"/>
  <c r="AU31" i="12" s="1"/>
  <c r="AU32" i="12" s="1"/>
  <c r="AU33" i="12" s="1"/>
  <c r="E6" i="19"/>
  <c r="E7" i="19" s="1"/>
  <c r="E8" i="19" s="1"/>
  <c r="E9" i="19" s="1"/>
  <c r="E10" i="19" s="1"/>
  <c r="E11" i="19" s="1"/>
  <c r="E12" i="19" s="1"/>
  <c r="E13" i="19" s="1"/>
  <c r="E14" i="19" s="1"/>
  <c r="E15" i="19" s="1"/>
  <c r="E16" i="19" s="1"/>
  <c r="E17" i="19" s="1"/>
  <c r="E18" i="19" s="1"/>
  <c r="E19" i="19" s="1"/>
  <c r="E20" i="19" s="1"/>
  <c r="E21" i="19" s="1"/>
  <c r="E22" i="19" s="1"/>
  <c r="E23" i="19" s="1"/>
  <c r="E24" i="19" s="1"/>
  <c r="E25" i="19" s="1"/>
  <c r="E26" i="19" s="1"/>
  <c r="E27" i="19" s="1"/>
  <c r="E28" i="19" s="1"/>
  <c r="E29" i="19" s="1"/>
  <c r="E30" i="19" s="1"/>
  <c r="E31" i="19" s="1"/>
  <c r="E32" i="19" s="1"/>
  <c r="E33" i="19" s="1"/>
  <c r="H5" i="19" s="1"/>
  <c r="H6" i="19" s="1"/>
  <c r="H7" i="19" s="1"/>
  <c r="H8" i="19" s="1"/>
  <c r="H9" i="19" s="1"/>
  <c r="H10" i="19" s="1"/>
  <c r="H11" i="19" s="1"/>
  <c r="H12" i="19" s="1"/>
  <c r="H13" i="19" s="1"/>
  <c r="H14" i="19" s="1"/>
  <c r="H15" i="19" s="1"/>
  <c r="H16" i="19" s="1"/>
  <c r="H17" i="19" s="1"/>
  <c r="H18" i="19" s="1"/>
  <c r="H19" i="19" s="1"/>
  <c r="H20" i="19" s="1"/>
  <c r="H21" i="19" s="1"/>
  <c r="H22" i="19" s="1"/>
  <c r="H23" i="19" s="1"/>
  <c r="H24" i="19" s="1"/>
  <c r="H25" i="19" s="1"/>
  <c r="H26" i="19" s="1"/>
  <c r="H27" i="19" s="1"/>
  <c r="H28" i="19" s="1"/>
  <c r="H29" i="19" s="1"/>
  <c r="H30" i="19" s="1"/>
  <c r="H31" i="19" s="1"/>
  <c r="H32" i="19" s="1"/>
  <c r="H33" i="19" s="1"/>
  <c r="K5" i="19" s="1"/>
  <c r="K6" i="19" s="1"/>
  <c r="K7" i="19" s="1"/>
  <c r="K8" i="19" s="1"/>
  <c r="K9" i="19" s="1"/>
  <c r="K10" i="19" s="1"/>
  <c r="K11" i="19" s="1"/>
  <c r="K12" i="19" s="1"/>
  <c r="K13" i="19" s="1"/>
  <c r="K14" i="19" s="1"/>
  <c r="K15" i="19" s="1"/>
  <c r="K16" i="19" s="1"/>
  <c r="K17" i="19" s="1"/>
  <c r="K18" i="19" s="1"/>
  <c r="K19" i="19" s="1"/>
  <c r="K20" i="19" s="1"/>
  <c r="K21" i="19" s="1"/>
  <c r="K22" i="19" s="1"/>
  <c r="K23" i="19" s="1"/>
  <c r="K24" i="19" s="1"/>
  <c r="K25" i="19" s="1"/>
  <c r="K26" i="19" s="1"/>
  <c r="K27" i="19" s="1"/>
  <c r="K28" i="19" s="1"/>
  <c r="K29" i="19" s="1"/>
  <c r="K30" i="19" s="1"/>
  <c r="K31" i="19" s="1"/>
  <c r="K32" i="19" s="1"/>
  <c r="K33" i="19" s="1"/>
  <c r="N5" i="19" s="1"/>
  <c r="N6" i="19" s="1"/>
  <c r="N7" i="19" s="1"/>
  <c r="N8" i="19" s="1"/>
  <c r="N9" i="19" s="1"/>
  <c r="N10" i="19" s="1"/>
  <c r="N11" i="19" s="1"/>
  <c r="N12" i="19" s="1"/>
  <c r="N13" i="19" s="1"/>
  <c r="N14" i="19" s="1"/>
  <c r="N15" i="19" s="1"/>
  <c r="N16" i="19" s="1"/>
  <c r="N17" i="19" s="1"/>
  <c r="N18" i="19" s="1"/>
  <c r="N19" i="19" s="1"/>
  <c r="N20" i="19" s="1"/>
  <c r="N21" i="19" s="1"/>
  <c r="N22" i="19" s="1"/>
  <c r="N23" i="19" s="1"/>
  <c r="N24" i="19" s="1"/>
  <c r="N25" i="19" s="1"/>
  <c r="N26" i="19" s="1"/>
  <c r="N27" i="19" s="1"/>
  <c r="N28" i="19" s="1"/>
  <c r="N29" i="19" s="1"/>
  <c r="N30" i="19" s="1"/>
  <c r="N31" i="19" s="1"/>
  <c r="N32" i="19" s="1"/>
  <c r="N33" i="19" s="1"/>
  <c r="Q5" i="19" s="1"/>
  <c r="Q6" i="19" s="1"/>
  <c r="Q7" i="19" s="1"/>
  <c r="Q8" i="19" s="1"/>
  <c r="Q9" i="19" s="1"/>
  <c r="Q10" i="19" s="1"/>
  <c r="Q11" i="19" s="1"/>
  <c r="Q12" i="19" s="1"/>
  <c r="Q13" i="19" s="1"/>
  <c r="Q14" i="19" s="1"/>
  <c r="Q15" i="19" s="1"/>
  <c r="Q16" i="19" s="1"/>
  <c r="Q17" i="19" s="1"/>
  <c r="Q18" i="19" s="1"/>
  <c r="Q19" i="19" s="1"/>
  <c r="Q20" i="19" s="1"/>
  <c r="Q21" i="19" s="1"/>
  <c r="Q22" i="19" s="1"/>
  <c r="Q23" i="19" s="1"/>
  <c r="Q24" i="19" s="1"/>
  <c r="Q25" i="19" s="1"/>
  <c r="Q26" i="19" s="1"/>
  <c r="Q27" i="19" s="1"/>
  <c r="Q28" i="19" s="1"/>
  <c r="Q29" i="19" s="1"/>
  <c r="Q30" i="19" s="1"/>
  <c r="Q31" i="19" s="1"/>
  <c r="Q32" i="19" s="1"/>
  <c r="Q33" i="19" s="1"/>
  <c r="T5" i="19" s="1"/>
  <c r="T6" i="19" s="1"/>
  <c r="T7" i="19" s="1"/>
  <c r="T8" i="19" s="1"/>
  <c r="T9" i="19" s="1"/>
  <c r="T10" i="19" s="1"/>
  <c r="T11" i="19" s="1"/>
  <c r="T12" i="19" s="1"/>
  <c r="T13" i="19" s="1"/>
  <c r="T14" i="19" s="1"/>
  <c r="T15" i="19" s="1"/>
  <c r="T16" i="19" s="1"/>
  <c r="T17" i="19" s="1"/>
  <c r="T18" i="19" s="1"/>
  <c r="T19" i="19" s="1"/>
  <c r="T20" i="19" s="1"/>
  <c r="T21" i="19" s="1"/>
  <c r="T22" i="19" s="1"/>
  <c r="T23" i="19" s="1"/>
  <c r="T24" i="19" s="1"/>
  <c r="T25" i="19" s="1"/>
  <c r="T26" i="19" s="1"/>
  <c r="T27" i="19" s="1"/>
  <c r="T28" i="19" s="1"/>
  <c r="T29" i="19" s="1"/>
  <c r="T30" i="19" s="1"/>
  <c r="T31" i="19" s="1"/>
  <c r="T32" i="19" s="1"/>
  <c r="T33" i="19" s="1"/>
  <c r="W5" i="19" s="1"/>
  <c r="W6" i="19" s="1"/>
  <c r="W7" i="19" s="1"/>
  <c r="W8" i="19" s="1"/>
  <c r="W9" i="19" s="1"/>
  <c r="W10" i="19" s="1"/>
  <c r="W11" i="19" s="1"/>
  <c r="W12" i="19" s="1"/>
  <c r="W13" i="19" s="1"/>
  <c r="W14" i="19" s="1"/>
  <c r="W15" i="19" s="1"/>
  <c r="W16" i="19" s="1"/>
  <c r="W17" i="19" s="1"/>
  <c r="W18" i="19" s="1"/>
  <c r="W19" i="19" s="1"/>
  <c r="W20" i="19" s="1"/>
  <c r="W21" i="19" s="1"/>
  <c r="W22" i="19" s="1"/>
  <c r="W23" i="19" s="1"/>
  <c r="W24" i="19" s="1"/>
  <c r="W25" i="19" s="1"/>
  <c r="W26" i="19" s="1"/>
  <c r="W27" i="19" s="1"/>
  <c r="W28" i="19" s="1"/>
  <c r="W29" i="19" s="1"/>
  <c r="W30" i="19" s="1"/>
  <c r="W31" i="19" s="1"/>
  <c r="W32" i="19" s="1"/>
  <c r="W33" i="19" s="1"/>
  <c r="Z5" i="19" s="1"/>
  <c r="Z6" i="19" s="1"/>
  <c r="Z7" i="19" s="1"/>
  <c r="Z8" i="19" s="1"/>
  <c r="Z9" i="19" s="1"/>
  <c r="Z10" i="19" s="1"/>
  <c r="Z11" i="19" s="1"/>
  <c r="Z12" i="19" s="1"/>
  <c r="Z13" i="19" s="1"/>
  <c r="Z14" i="19" s="1"/>
  <c r="Z15" i="19" s="1"/>
  <c r="Z16" i="19" s="1"/>
  <c r="Z17" i="19" s="1"/>
  <c r="Z18" i="19" s="1"/>
  <c r="Z19" i="19" s="1"/>
  <c r="Z20" i="19" s="1"/>
  <c r="Z21" i="19" s="1"/>
  <c r="Z22" i="19" s="1"/>
  <c r="Z23" i="19" s="1"/>
  <c r="Z24" i="19" s="1"/>
  <c r="Z25" i="19" s="1"/>
  <c r="Z26" i="19" s="1"/>
  <c r="Z27" i="19" s="1"/>
  <c r="Z28" i="19" s="1"/>
  <c r="Z29" i="19" s="1"/>
  <c r="Z30" i="19" s="1"/>
  <c r="Z31" i="19" s="1"/>
  <c r="Z32" i="19" s="1"/>
  <c r="Z33" i="19" s="1"/>
  <c r="AC5" i="19" s="1"/>
  <c r="AC6" i="19" s="1"/>
  <c r="AC7" i="19" s="1"/>
  <c r="AC8" i="19" s="1"/>
  <c r="AC9" i="19" s="1"/>
  <c r="AC10" i="19" s="1"/>
  <c r="AC11" i="19" s="1"/>
  <c r="AC12" i="19" s="1"/>
  <c r="AC13" i="19" s="1"/>
  <c r="AC14" i="19" s="1"/>
  <c r="AC15" i="19" s="1"/>
  <c r="AC16" i="19" s="1"/>
  <c r="AC17" i="19" s="1"/>
  <c r="AC18" i="19" s="1"/>
  <c r="AC19" i="19" s="1"/>
  <c r="AC20" i="19" s="1"/>
  <c r="AC21" i="19" s="1"/>
  <c r="AC22" i="19" s="1"/>
  <c r="AC23" i="19" s="1"/>
  <c r="AC24" i="19" s="1"/>
  <c r="AC25" i="19" s="1"/>
  <c r="AC26" i="19" s="1"/>
  <c r="AC27" i="19" s="1"/>
  <c r="AC28" i="19" s="1"/>
  <c r="AC29" i="19" s="1"/>
  <c r="AC30" i="19" s="1"/>
  <c r="AC31" i="19" s="1"/>
  <c r="AC32" i="19" s="1"/>
  <c r="AC33" i="19" s="1"/>
  <c r="AF5" i="19" s="1"/>
  <c r="AF6" i="19" s="1"/>
  <c r="AF7" i="19" s="1"/>
  <c r="AF8" i="19" s="1"/>
  <c r="AF9" i="19" s="1"/>
  <c r="AF10" i="19" s="1"/>
  <c r="AF11" i="19" s="1"/>
  <c r="AF12" i="19" s="1"/>
  <c r="AF13" i="19" s="1"/>
  <c r="AF14" i="19" s="1"/>
  <c r="AF15" i="19" s="1"/>
  <c r="AF16" i="19" s="1"/>
  <c r="AF17" i="19" s="1"/>
  <c r="AF18" i="19" s="1"/>
  <c r="AF19" i="19" s="1"/>
  <c r="AF20" i="19" s="1"/>
  <c r="AF21" i="19" s="1"/>
  <c r="AF22" i="19" s="1"/>
  <c r="AF23" i="19" s="1"/>
  <c r="AF24" i="19" s="1"/>
  <c r="AF25" i="19" s="1"/>
  <c r="AF26" i="19" s="1"/>
  <c r="AF27" i="19" s="1"/>
  <c r="AF28" i="19" s="1"/>
  <c r="AF29" i="19" s="1"/>
  <c r="AF30" i="19" s="1"/>
  <c r="AF31" i="19" s="1"/>
  <c r="AF32" i="19" s="1"/>
  <c r="AF33" i="19" s="1"/>
  <c r="AI5" i="19" s="1"/>
  <c r="AI6" i="19" s="1"/>
  <c r="AI7" i="19" s="1"/>
  <c r="AI8" i="19" s="1"/>
  <c r="AI9" i="19" s="1"/>
  <c r="AI10" i="19" s="1"/>
  <c r="AI11" i="19" s="1"/>
  <c r="AI12" i="19" s="1"/>
  <c r="AI13" i="19" s="1"/>
  <c r="AI14" i="19" s="1"/>
  <c r="AI15" i="19" s="1"/>
  <c r="AI16" i="19" s="1"/>
  <c r="AI17" i="19" s="1"/>
  <c r="AI18" i="19" s="1"/>
  <c r="AI19" i="19" s="1"/>
  <c r="AI20" i="19" s="1"/>
  <c r="AI21" i="19" s="1"/>
  <c r="AI22" i="19" s="1"/>
  <c r="AI23" i="19" s="1"/>
  <c r="AI24" i="19" s="1"/>
  <c r="AI25" i="19" s="1"/>
  <c r="AI26" i="19" s="1"/>
  <c r="AI27" i="19" s="1"/>
  <c r="AI28" i="19" s="1"/>
  <c r="AI29" i="19" s="1"/>
  <c r="AI30" i="19" s="1"/>
  <c r="AI31" i="19" s="1"/>
  <c r="AI32" i="19" s="1"/>
  <c r="AI33" i="19" s="1"/>
  <c r="AL5" i="19" s="1"/>
  <c r="AL6" i="19" s="1"/>
  <c r="AL7" i="19" s="1"/>
  <c r="AL8" i="19" s="1"/>
  <c r="AL9" i="19" s="1"/>
  <c r="AL10" i="19" s="1"/>
  <c r="AL11" i="19" s="1"/>
  <c r="AL12" i="19" s="1"/>
  <c r="AL13" i="19" s="1"/>
  <c r="AL14" i="19" s="1"/>
  <c r="AL15" i="19" s="1"/>
  <c r="AL16" i="19" s="1"/>
  <c r="AL17" i="19" s="1"/>
  <c r="AL18" i="19" s="1"/>
  <c r="AL19" i="19" s="1"/>
  <c r="AL20" i="19" s="1"/>
  <c r="AL21" i="19" s="1"/>
  <c r="AL22" i="19" s="1"/>
  <c r="AL23" i="19" s="1"/>
  <c r="AL24" i="19" s="1"/>
  <c r="AL25" i="19" s="1"/>
  <c r="AL26" i="19" s="1"/>
  <c r="AL27" i="19" s="1"/>
  <c r="AL28" i="19" s="1"/>
  <c r="AL29" i="19" s="1"/>
  <c r="AL30" i="19" s="1"/>
  <c r="AL31" i="19" s="1"/>
  <c r="AL32" i="19" s="1"/>
  <c r="AL33" i="19" s="1"/>
  <c r="AO5" i="19" s="1"/>
  <c r="AO6" i="19" s="1"/>
  <c r="AO7" i="19" s="1"/>
  <c r="AO8" i="19" s="1"/>
  <c r="AO9" i="19" s="1"/>
  <c r="AO10" i="19" s="1"/>
  <c r="AO11" i="19" s="1"/>
  <c r="AO12" i="19" s="1"/>
  <c r="AO13" i="19" s="1"/>
  <c r="AO14" i="19" s="1"/>
  <c r="AO15" i="19" s="1"/>
  <c r="AO16" i="19" s="1"/>
  <c r="AO17" i="19" s="1"/>
  <c r="AO18" i="19" s="1"/>
  <c r="AO19" i="19" s="1"/>
  <c r="AO20" i="19" s="1"/>
  <c r="AO21" i="19" s="1"/>
  <c r="AO22" i="19" s="1"/>
  <c r="AO23" i="19" s="1"/>
  <c r="AO24" i="19" s="1"/>
  <c r="AO25" i="19" s="1"/>
  <c r="AO26" i="19" s="1"/>
  <c r="AO27" i="19" s="1"/>
  <c r="AO28" i="19" s="1"/>
  <c r="AO29" i="19" s="1"/>
  <c r="AO30" i="19" s="1"/>
  <c r="AO31" i="19" s="1"/>
  <c r="AO32" i="19" s="1"/>
  <c r="AO33" i="19" s="1"/>
  <c r="AR5" i="19" s="1"/>
  <c r="AR6" i="19" s="1"/>
  <c r="AR7" i="19" s="1"/>
  <c r="AR8" i="19" s="1"/>
  <c r="AR9" i="19" s="1"/>
  <c r="AR10" i="19" s="1"/>
  <c r="AR11" i="19" s="1"/>
  <c r="AR12" i="19" s="1"/>
  <c r="AR13" i="19" s="1"/>
  <c r="AR14" i="19" s="1"/>
  <c r="AR15" i="19" s="1"/>
  <c r="AR16" i="19" s="1"/>
  <c r="AR17" i="19" s="1"/>
  <c r="AR18" i="19" s="1"/>
  <c r="AR19" i="19" s="1"/>
  <c r="AR20" i="19" s="1"/>
  <c r="AR21" i="19" s="1"/>
  <c r="AR22" i="19" s="1"/>
  <c r="AR23" i="19" s="1"/>
  <c r="AR24" i="19" s="1"/>
  <c r="AR25" i="19" s="1"/>
  <c r="AR26" i="19" s="1"/>
  <c r="AR27" i="19" s="1"/>
  <c r="AR28" i="19" s="1"/>
  <c r="AR29" i="19" s="1"/>
  <c r="AR30" i="19" s="1"/>
  <c r="AR31" i="19" s="1"/>
  <c r="AR32" i="19" s="1"/>
  <c r="AR33" i="19" s="1"/>
  <c r="AU5" i="19" s="1"/>
  <c r="AU6" i="19" s="1"/>
  <c r="AU7" i="19" s="1"/>
  <c r="AU8" i="19" s="1"/>
  <c r="AU9" i="19" s="1"/>
  <c r="AU10" i="19" s="1"/>
  <c r="AU11" i="19" s="1"/>
  <c r="AU12" i="19" s="1"/>
  <c r="AU13" i="19" s="1"/>
  <c r="AU14" i="19" s="1"/>
  <c r="AU15" i="19" s="1"/>
  <c r="AU16" i="19" s="1"/>
  <c r="AU17" i="19" s="1"/>
  <c r="AU18" i="19" s="1"/>
  <c r="AU19" i="19" s="1"/>
  <c r="AU20" i="19" s="1"/>
  <c r="AU21" i="19" s="1"/>
  <c r="AU22" i="19" s="1"/>
  <c r="AU23" i="19" s="1"/>
  <c r="AU24" i="19" s="1"/>
  <c r="AU25" i="19" s="1"/>
  <c r="AU26" i="19" s="1"/>
  <c r="AU27" i="19" s="1"/>
  <c r="AU28" i="19" s="1"/>
  <c r="AU29" i="19" s="1"/>
  <c r="AU30" i="19" s="1"/>
  <c r="AU31" i="19" s="1"/>
  <c r="AU32" i="19" s="1"/>
  <c r="AU33" i="19" s="1"/>
  <c r="F5" i="24"/>
  <c r="F6" i="24" s="1"/>
  <c r="F7" i="24" s="1"/>
  <c r="F8" i="24" s="1"/>
  <c r="F9" i="24" s="1"/>
  <c r="F10" i="24" s="1"/>
  <c r="F11" i="24" s="1"/>
  <c r="F12" i="24" s="1"/>
  <c r="F13" i="24" s="1"/>
  <c r="F14" i="24" s="1"/>
  <c r="F15" i="24" s="1"/>
  <c r="F16" i="24" s="1"/>
  <c r="F17" i="24" s="1"/>
  <c r="F18" i="24" s="1"/>
  <c r="F19" i="24" s="1"/>
  <c r="F20" i="24" s="1"/>
  <c r="F21" i="24" s="1"/>
  <c r="F22" i="24" s="1"/>
  <c r="F23" i="24" s="1"/>
  <c r="F24" i="24" s="1"/>
  <c r="F25" i="24" s="1"/>
  <c r="F26" i="24" s="1"/>
  <c r="F27" i="24" s="1"/>
  <c r="F28" i="24" s="1"/>
  <c r="F29" i="24" s="1"/>
  <c r="F30" i="24" s="1"/>
  <c r="F31" i="24" s="1"/>
  <c r="F32" i="24" s="1"/>
  <c r="F33" i="24" s="1"/>
  <c r="I5" i="24" s="1"/>
  <c r="I6" i="24" s="1"/>
  <c r="I7" i="24" s="1"/>
  <c r="I8" i="24" s="1"/>
  <c r="I9" i="24" s="1"/>
  <c r="I10" i="24" s="1"/>
  <c r="I11" i="24" s="1"/>
  <c r="I12" i="24" s="1"/>
  <c r="I13" i="24" s="1"/>
  <c r="I14" i="24" s="1"/>
  <c r="I15" i="24" s="1"/>
  <c r="I16" i="24" s="1"/>
  <c r="I17" i="24" s="1"/>
  <c r="I18" i="24" s="1"/>
  <c r="I19" i="24" s="1"/>
  <c r="I20" i="24" s="1"/>
  <c r="I21" i="24" s="1"/>
  <c r="I22" i="24" s="1"/>
  <c r="I23" i="24" s="1"/>
  <c r="I24" i="24" s="1"/>
  <c r="I25" i="24" s="1"/>
  <c r="I26" i="24" s="1"/>
  <c r="I27" i="24" s="1"/>
  <c r="I28" i="24" s="1"/>
  <c r="I29" i="24" s="1"/>
  <c r="I30" i="24" s="1"/>
  <c r="I31" i="24" s="1"/>
  <c r="I32" i="24" s="1"/>
  <c r="I33" i="24" s="1"/>
  <c r="L5" i="24" s="1"/>
  <c r="L6" i="24" s="1"/>
  <c r="L7" i="24" s="1"/>
  <c r="L8" i="24" s="1"/>
  <c r="L9" i="24" s="1"/>
  <c r="L10" i="24" s="1"/>
  <c r="L11" i="24" s="1"/>
  <c r="L12" i="24" s="1"/>
  <c r="L13" i="24" s="1"/>
  <c r="L14" i="24" s="1"/>
  <c r="L15" i="24" s="1"/>
  <c r="L16" i="24" s="1"/>
  <c r="L17" i="24" s="1"/>
  <c r="L18" i="24" s="1"/>
  <c r="L19" i="24" s="1"/>
  <c r="L20" i="24" s="1"/>
  <c r="L21" i="24" s="1"/>
  <c r="L22" i="24" s="1"/>
  <c r="L23" i="24" s="1"/>
  <c r="L24" i="24" s="1"/>
  <c r="L25" i="24" s="1"/>
  <c r="L26" i="24" s="1"/>
  <c r="L27" i="24" s="1"/>
  <c r="L28" i="24" s="1"/>
  <c r="L29" i="24" s="1"/>
  <c r="L30" i="24" s="1"/>
  <c r="L31" i="24" s="1"/>
  <c r="L32" i="24" s="1"/>
  <c r="L33" i="24" s="1"/>
  <c r="O5" i="24" s="1"/>
  <c r="O6" i="24" s="1"/>
  <c r="O7" i="24" s="1"/>
  <c r="O8" i="24" s="1"/>
  <c r="O9" i="24" s="1"/>
  <c r="O10" i="24" s="1"/>
  <c r="O11" i="24" s="1"/>
  <c r="O12" i="24" s="1"/>
  <c r="O13" i="24" s="1"/>
  <c r="O14" i="24" s="1"/>
  <c r="O15" i="24" s="1"/>
  <c r="O16" i="24" s="1"/>
  <c r="O17" i="24" s="1"/>
  <c r="O18" i="24" s="1"/>
  <c r="O19" i="24" s="1"/>
  <c r="O20" i="24" s="1"/>
  <c r="O21" i="24" s="1"/>
  <c r="O22" i="24" s="1"/>
  <c r="O23" i="24" s="1"/>
  <c r="O24" i="24" s="1"/>
  <c r="O25" i="24" s="1"/>
  <c r="O26" i="24" s="1"/>
  <c r="O27" i="24" s="1"/>
  <c r="O28" i="24" s="1"/>
  <c r="O29" i="24" s="1"/>
  <c r="O30" i="24" s="1"/>
  <c r="O31" i="24" s="1"/>
  <c r="O32" i="24" s="1"/>
  <c r="O33" i="24" s="1"/>
  <c r="R5" i="24" s="1"/>
  <c r="R6" i="24" s="1"/>
  <c r="R7" i="24" s="1"/>
  <c r="R8" i="24" s="1"/>
  <c r="R9" i="24" s="1"/>
  <c r="R10" i="24" s="1"/>
  <c r="R11" i="24" s="1"/>
  <c r="R12" i="24" s="1"/>
  <c r="R13" i="24" s="1"/>
  <c r="R14" i="24" s="1"/>
  <c r="R15" i="24" s="1"/>
  <c r="R16" i="24" s="1"/>
  <c r="R17" i="24" s="1"/>
  <c r="R18" i="24" s="1"/>
  <c r="R19" i="24" s="1"/>
  <c r="R20" i="24" s="1"/>
  <c r="R21" i="24" s="1"/>
  <c r="R22" i="24" s="1"/>
  <c r="R23" i="24" s="1"/>
  <c r="R24" i="24" s="1"/>
  <c r="R25" i="24" s="1"/>
  <c r="R26" i="24" s="1"/>
  <c r="R27" i="24" s="1"/>
  <c r="R28" i="24" s="1"/>
  <c r="R29" i="24" s="1"/>
  <c r="R30" i="24" s="1"/>
  <c r="R31" i="24" s="1"/>
  <c r="R32" i="24" s="1"/>
  <c r="R33" i="24" s="1"/>
  <c r="U5" i="24" s="1"/>
  <c r="U6" i="24" s="1"/>
  <c r="U7" i="24" s="1"/>
  <c r="U8" i="24" s="1"/>
  <c r="U9" i="24" s="1"/>
  <c r="U10" i="24" s="1"/>
  <c r="U11" i="24" s="1"/>
  <c r="U12" i="24" s="1"/>
  <c r="U13" i="24" s="1"/>
  <c r="U14" i="24" s="1"/>
  <c r="U15" i="24" s="1"/>
  <c r="U16" i="24" s="1"/>
  <c r="U17" i="24" s="1"/>
  <c r="U18" i="24" s="1"/>
  <c r="U19" i="24" s="1"/>
  <c r="U20" i="24" s="1"/>
  <c r="U21" i="24" s="1"/>
  <c r="U22" i="24" s="1"/>
  <c r="U23" i="24" s="1"/>
  <c r="U24" i="24" s="1"/>
  <c r="U25" i="24" s="1"/>
  <c r="U26" i="24" s="1"/>
  <c r="U27" i="24" s="1"/>
  <c r="U28" i="24" s="1"/>
  <c r="U29" i="24" s="1"/>
  <c r="U30" i="24" s="1"/>
  <c r="U31" i="24" s="1"/>
  <c r="U32" i="24" s="1"/>
  <c r="U33" i="24" s="1"/>
  <c r="X5" i="24" s="1"/>
  <c r="X6" i="24" s="1"/>
  <c r="X7" i="24" s="1"/>
  <c r="X8" i="24" s="1"/>
  <c r="X9" i="24" s="1"/>
  <c r="X10" i="24" s="1"/>
  <c r="X11" i="24" s="1"/>
  <c r="X12" i="24" s="1"/>
  <c r="X13" i="24" s="1"/>
  <c r="X14" i="24" s="1"/>
  <c r="X15" i="24" s="1"/>
  <c r="X16" i="24" s="1"/>
  <c r="X17" i="24" s="1"/>
  <c r="X18" i="24" s="1"/>
  <c r="X19" i="24" s="1"/>
  <c r="X20" i="24" s="1"/>
  <c r="X21" i="24" s="1"/>
  <c r="X22" i="24" s="1"/>
  <c r="X23" i="24" s="1"/>
  <c r="X24" i="24" s="1"/>
  <c r="X25" i="24" s="1"/>
  <c r="X26" i="24" s="1"/>
  <c r="X27" i="24" s="1"/>
  <c r="X28" i="24" s="1"/>
  <c r="X29" i="24" s="1"/>
  <c r="X30" i="24" s="1"/>
  <c r="X31" i="24" s="1"/>
  <c r="X32" i="24" s="1"/>
  <c r="X33" i="24" s="1"/>
  <c r="AA5" i="24" s="1"/>
  <c r="AA6" i="24" s="1"/>
  <c r="AA7" i="24" s="1"/>
  <c r="AA8" i="24" s="1"/>
  <c r="AA9" i="24" s="1"/>
  <c r="AA10" i="24" s="1"/>
  <c r="AA11" i="24" s="1"/>
  <c r="AA12" i="24" s="1"/>
  <c r="AA13" i="24" s="1"/>
  <c r="AA14" i="24" s="1"/>
  <c r="AA15" i="24" s="1"/>
  <c r="AA16" i="24" s="1"/>
  <c r="AA17" i="24" s="1"/>
  <c r="AA18" i="24" s="1"/>
  <c r="AA19" i="24" s="1"/>
  <c r="AA20" i="24" s="1"/>
  <c r="AA21" i="24" s="1"/>
  <c r="AA22" i="24" s="1"/>
  <c r="AA23" i="24" s="1"/>
  <c r="AA24" i="24" s="1"/>
  <c r="AA25" i="24" s="1"/>
  <c r="AA26" i="24" s="1"/>
  <c r="AA27" i="24" s="1"/>
  <c r="AA28" i="24" s="1"/>
  <c r="AA29" i="24" s="1"/>
  <c r="AA30" i="24" s="1"/>
  <c r="AA31" i="24" s="1"/>
  <c r="AA32" i="24" s="1"/>
  <c r="AA33" i="24" s="1"/>
  <c r="AD5" i="24" s="1"/>
  <c r="AD6" i="24" s="1"/>
  <c r="AD7" i="24" s="1"/>
  <c r="AD8" i="24" s="1"/>
  <c r="AD9" i="24" s="1"/>
  <c r="AD10" i="24" s="1"/>
  <c r="AD11" i="24" s="1"/>
  <c r="AD12" i="24" s="1"/>
  <c r="AD13" i="24" s="1"/>
  <c r="AD14" i="24" s="1"/>
  <c r="AD15" i="24" s="1"/>
  <c r="AD16" i="24" s="1"/>
  <c r="AD17" i="24" s="1"/>
  <c r="AD18" i="24" s="1"/>
  <c r="AD19" i="24" s="1"/>
  <c r="AD20" i="24" s="1"/>
  <c r="AD21" i="24" s="1"/>
  <c r="AD22" i="24" s="1"/>
  <c r="AD23" i="24" s="1"/>
  <c r="AD24" i="24" s="1"/>
  <c r="AD25" i="24" s="1"/>
  <c r="AD26" i="24" s="1"/>
  <c r="AD27" i="24" s="1"/>
  <c r="AD28" i="24" s="1"/>
  <c r="AD29" i="24" s="1"/>
  <c r="AD30" i="24" s="1"/>
  <c r="AD31" i="24" s="1"/>
  <c r="AD32" i="24" s="1"/>
  <c r="AD33" i="24" s="1"/>
  <c r="AG5" i="24" s="1"/>
  <c r="AG6" i="24" s="1"/>
  <c r="AG7" i="24" s="1"/>
  <c r="AG8" i="24" s="1"/>
  <c r="AG9" i="24" s="1"/>
  <c r="AG10" i="24" s="1"/>
  <c r="AG11" i="24" s="1"/>
  <c r="AG12" i="24" s="1"/>
  <c r="AG13" i="24" s="1"/>
  <c r="AG14" i="24" s="1"/>
  <c r="AG15" i="24" s="1"/>
  <c r="AG16" i="24" s="1"/>
  <c r="AG17" i="24" s="1"/>
  <c r="AG18" i="24" s="1"/>
  <c r="AG19" i="24" s="1"/>
  <c r="AG20" i="24" s="1"/>
  <c r="AG21" i="24" s="1"/>
  <c r="AG22" i="24" s="1"/>
  <c r="AG23" i="24" s="1"/>
  <c r="AG24" i="24" s="1"/>
  <c r="AG25" i="24" s="1"/>
  <c r="AG26" i="24" s="1"/>
  <c r="AG27" i="24" s="1"/>
  <c r="AG28" i="24" s="1"/>
  <c r="AG29" i="24" s="1"/>
  <c r="AG30" i="24" s="1"/>
  <c r="AG31" i="24" s="1"/>
  <c r="AG32" i="24" s="1"/>
  <c r="AG33" i="24" s="1"/>
  <c r="AJ5" i="24" s="1"/>
  <c r="AJ6" i="24" s="1"/>
  <c r="AJ7" i="24" s="1"/>
  <c r="AJ8" i="24" s="1"/>
  <c r="AJ9" i="24" s="1"/>
  <c r="AJ10" i="24" s="1"/>
  <c r="AJ11" i="24" s="1"/>
  <c r="AJ12" i="24" s="1"/>
  <c r="AJ13" i="24" s="1"/>
  <c r="AJ14" i="24" s="1"/>
  <c r="AJ15" i="24" s="1"/>
  <c r="AJ16" i="24" s="1"/>
  <c r="AJ17" i="24" s="1"/>
  <c r="AJ18" i="24" s="1"/>
  <c r="AJ19" i="24" s="1"/>
  <c r="AJ20" i="24" s="1"/>
  <c r="AJ21" i="24" s="1"/>
  <c r="AJ22" i="24" s="1"/>
  <c r="AJ23" i="24" s="1"/>
  <c r="AJ24" i="24" s="1"/>
  <c r="AJ25" i="24" s="1"/>
  <c r="AJ26" i="24" s="1"/>
  <c r="AJ27" i="24" s="1"/>
  <c r="AJ28" i="24" s="1"/>
  <c r="AJ29" i="24" s="1"/>
  <c r="AJ30" i="24" s="1"/>
  <c r="AJ31" i="24" s="1"/>
  <c r="AJ32" i="24" s="1"/>
  <c r="AJ33" i="24" s="1"/>
  <c r="AM5" i="24" s="1"/>
  <c r="AM6" i="24" s="1"/>
  <c r="AM7" i="24" s="1"/>
  <c r="AM8" i="24" s="1"/>
  <c r="AM9" i="24" s="1"/>
  <c r="AM10" i="24" s="1"/>
  <c r="AM11" i="24" s="1"/>
  <c r="AM12" i="24" s="1"/>
  <c r="AM13" i="24" s="1"/>
  <c r="AM14" i="24" s="1"/>
  <c r="AM15" i="24" s="1"/>
  <c r="AM16" i="24" s="1"/>
  <c r="AM17" i="24" s="1"/>
  <c r="AM18" i="24" s="1"/>
  <c r="AM19" i="24" s="1"/>
  <c r="AM20" i="24" s="1"/>
  <c r="AM21" i="24" s="1"/>
  <c r="AM22" i="24" s="1"/>
  <c r="AM23" i="24" s="1"/>
  <c r="AM24" i="24" s="1"/>
  <c r="AM25" i="24" s="1"/>
  <c r="AM26" i="24" s="1"/>
  <c r="AM27" i="24" s="1"/>
  <c r="AM28" i="24" s="1"/>
  <c r="AM29" i="24" s="1"/>
  <c r="AM30" i="24" s="1"/>
  <c r="AM31" i="24" s="1"/>
  <c r="AM32" i="24" s="1"/>
  <c r="AM33" i="24" s="1"/>
  <c r="AP5" i="24" s="1"/>
  <c r="AP6" i="24" s="1"/>
  <c r="AP7" i="24" s="1"/>
  <c r="AP8" i="24" s="1"/>
  <c r="AP9" i="24" s="1"/>
  <c r="AP10" i="24" s="1"/>
  <c r="AP11" i="24" s="1"/>
  <c r="AP12" i="24" s="1"/>
  <c r="AP13" i="24" s="1"/>
  <c r="AP14" i="24" s="1"/>
  <c r="AP15" i="24" s="1"/>
  <c r="AP16" i="24" s="1"/>
  <c r="AP17" i="24" s="1"/>
  <c r="AP18" i="24" s="1"/>
  <c r="AP19" i="24" s="1"/>
  <c r="AP20" i="24" s="1"/>
  <c r="AP21" i="24" s="1"/>
  <c r="AP22" i="24" s="1"/>
  <c r="AP23" i="24" s="1"/>
  <c r="AP24" i="24" s="1"/>
  <c r="AP25" i="24" s="1"/>
  <c r="AP26" i="24" s="1"/>
  <c r="AP27" i="24" s="1"/>
  <c r="AP28" i="24" s="1"/>
  <c r="AP29" i="24" s="1"/>
  <c r="AP30" i="24" s="1"/>
  <c r="AP31" i="24" s="1"/>
  <c r="AP32" i="24" s="1"/>
  <c r="AP33" i="24" s="1"/>
  <c r="AS5" i="24" s="1"/>
  <c r="AS6" i="24" s="1"/>
  <c r="AS7" i="24" s="1"/>
  <c r="AS8" i="24" s="1"/>
  <c r="AS9" i="24" s="1"/>
  <c r="AS10" i="24" s="1"/>
  <c r="AS11" i="24" s="1"/>
  <c r="AS12" i="24" s="1"/>
  <c r="AS13" i="24" s="1"/>
  <c r="AS14" i="24" s="1"/>
  <c r="AS15" i="24" s="1"/>
  <c r="AS16" i="24" s="1"/>
  <c r="AS17" i="24" s="1"/>
  <c r="AS18" i="24" s="1"/>
  <c r="AS19" i="24" s="1"/>
  <c r="AS20" i="24" s="1"/>
  <c r="AS21" i="24" s="1"/>
  <c r="AS22" i="24" s="1"/>
  <c r="AS23" i="24" s="1"/>
  <c r="AS24" i="24" s="1"/>
  <c r="AS25" i="24" s="1"/>
  <c r="AS26" i="24" s="1"/>
  <c r="AS27" i="24" s="1"/>
  <c r="AS28" i="24" s="1"/>
  <c r="AS29" i="24" s="1"/>
  <c r="AS30" i="24" s="1"/>
  <c r="AS31" i="24" s="1"/>
  <c r="AS32" i="24" s="1"/>
  <c r="AS33" i="24" s="1"/>
  <c r="AV5" i="24" s="1"/>
  <c r="AV6" i="24" s="1"/>
  <c r="AV7" i="24" s="1"/>
  <c r="AV8" i="24" s="1"/>
  <c r="AV9" i="24" s="1"/>
  <c r="AV10" i="24" s="1"/>
  <c r="AV11" i="24" s="1"/>
  <c r="AV12" i="24" s="1"/>
  <c r="AV13" i="24" s="1"/>
  <c r="AV14" i="24" s="1"/>
  <c r="AV15" i="24" s="1"/>
  <c r="AV16" i="24" s="1"/>
  <c r="AV17" i="24" s="1"/>
  <c r="AV18" i="24" s="1"/>
  <c r="AV19" i="24" s="1"/>
  <c r="AV20" i="24" s="1"/>
  <c r="AV21" i="24" s="1"/>
  <c r="AV22" i="24" s="1"/>
  <c r="AV23" i="24" s="1"/>
  <c r="AV24" i="24" s="1"/>
  <c r="AV25" i="24" s="1"/>
  <c r="AV26" i="24" s="1"/>
  <c r="AV27" i="24" s="1"/>
  <c r="AV28" i="24" s="1"/>
  <c r="AV29" i="24" s="1"/>
  <c r="AV30" i="24" s="1"/>
  <c r="AV31" i="24" s="1"/>
  <c r="AV32" i="24" s="1"/>
  <c r="AV33" i="24" s="1"/>
  <c r="F5" i="13"/>
  <c r="F6" i="13" s="1"/>
  <c r="F7" i="13" s="1"/>
  <c r="F8" i="13" s="1"/>
  <c r="F9" i="13" s="1"/>
  <c r="F10" i="13" s="1"/>
  <c r="F11" i="13" s="1"/>
  <c r="F12" i="13" s="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I5" i="13" s="1"/>
  <c r="I6" i="13" s="1"/>
  <c r="I7" i="13" s="1"/>
  <c r="I8" i="13" s="1"/>
  <c r="I9" i="13" s="1"/>
  <c r="I10" i="13" s="1"/>
  <c r="I11" i="13" s="1"/>
  <c r="I12" i="13" s="1"/>
  <c r="I13" i="13" s="1"/>
  <c r="I14" i="13" s="1"/>
  <c r="I15" i="13" s="1"/>
  <c r="I16" i="13" s="1"/>
  <c r="I17" i="13" s="1"/>
  <c r="I18" i="13" s="1"/>
  <c r="I19" i="13" s="1"/>
  <c r="I20" i="13" s="1"/>
  <c r="I21" i="13" s="1"/>
  <c r="I22" i="13" s="1"/>
  <c r="I23" i="13" s="1"/>
  <c r="I24" i="13" s="1"/>
  <c r="I25" i="13" s="1"/>
  <c r="I26" i="13" s="1"/>
  <c r="I27" i="13" s="1"/>
  <c r="I28" i="13" s="1"/>
  <c r="I29" i="13" s="1"/>
  <c r="I30" i="13" s="1"/>
  <c r="I31" i="13" s="1"/>
  <c r="I32" i="13" s="1"/>
  <c r="I33" i="13" s="1"/>
  <c r="L5" i="13" s="1"/>
  <c r="L6" i="13" s="1"/>
  <c r="L7" i="13" s="1"/>
  <c r="L8" i="13" s="1"/>
  <c r="L9" i="13" s="1"/>
  <c r="L10" i="13" s="1"/>
  <c r="L11" i="13" s="1"/>
  <c r="L12" i="13" s="1"/>
  <c r="L13" i="13" s="1"/>
  <c r="L14" i="13" s="1"/>
  <c r="L15" i="13" s="1"/>
  <c r="L16" i="13" s="1"/>
  <c r="L17" i="13" s="1"/>
  <c r="L18" i="13" s="1"/>
  <c r="L19" i="13" s="1"/>
  <c r="L20" i="13" s="1"/>
  <c r="L21" i="13" s="1"/>
  <c r="L22" i="13" s="1"/>
  <c r="L23" i="13" s="1"/>
  <c r="L24" i="13" s="1"/>
  <c r="L25" i="13" s="1"/>
  <c r="L26" i="13" s="1"/>
  <c r="L27" i="13" s="1"/>
  <c r="L28" i="13" s="1"/>
  <c r="L29" i="13" s="1"/>
  <c r="L30" i="13" s="1"/>
  <c r="L31" i="13" s="1"/>
  <c r="L32" i="13" s="1"/>
  <c r="L33" i="13" s="1"/>
  <c r="O5" i="13" s="1"/>
  <c r="O6" i="13" s="1"/>
  <c r="O7" i="13" s="1"/>
  <c r="O8" i="13" s="1"/>
  <c r="O9" i="13" s="1"/>
  <c r="O10" i="13" s="1"/>
  <c r="O11" i="13" s="1"/>
  <c r="O12" i="13" s="1"/>
  <c r="O13" i="13" s="1"/>
  <c r="O14" i="13" s="1"/>
  <c r="O15" i="13" s="1"/>
  <c r="O16" i="13" s="1"/>
  <c r="O17" i="13" s="1"/>
  <c r="O18" i="13" s="1"/>
  <c r="O19" i="13" s="1"/>
  <c r="O20" i="13" s="1"/>
  <c r="O21" i="13" s="1"/>
  <c r="O22" i="13" s="1"/>
  <c r="O23" i="13" s="1"/>
  <c r="O24" i="13" s="1"/>
  <c r="O25" i="13" s="1"/>
  <c r="O26" i="13" s="1"/>
  <c r="O27" i="13" s="1"/>
  <c r="O28" i="13" s="1"/>
  <c r="O29" i="13" s="1"/>
  <c r="O30" i="13" s="1"/>
  <c r="O31" i="13" s="1"/>
  <c r="O32" i="13" s="1"/>
  <c r="O33" i="13" s="1"/>
  <c r="R5" i="13" s="1"/>
  <c r="R6" i="13" s="1"/>
  <c r="R7" i="13" s="1"/>
  <c r="R8" i="13" s="1"/>
  <c r="R9" i="13" s="1"/>
  <c r="R10" i="13" s="1"/>
  <c r="R11" i="13" s="1"/>
  <c r="R12" i="13" s="1"/>
  <c r="R13" i="13" s="1"/>
  <c r="R14" i="13" s="1"/>
  <c r="R15" i="13" s="1"/>
  <c r="R16" i="13" s="1"/>
  <c r="R17" i="13" s="1"/>
  <c r="R18" i="13" s="1"/>
  <c r="R19" i="13" s="1"/>
  <c r="R20" i="13" s="1"/>
  <c r="R21" i="13" s="1"/>
  <c r="R22" i="13" s="1"/>
  <c r="R23" i="13" s="1"/>
  <c r="R24" i="13" s="1"/>
  <c r="R25" i="13" s="1"/>
  <c r="R26" i="13" s="1"/>
  <c r="R27" i="13" s="1"/>
  <c r="R28" i="13" s="1"/>
  <c r="R29" i="13" s="1"/>
  <c r="R30" i="13" s="1"/>
  <c r="R31" i="13" s="1"/>
  <c r="R32" i="13" s="1"/>
  <c r="R33" i="13" s="1"/>
  <c r="U5" i="13" s="1"/>
  <c r="U6" i="13" s="1"/>
  <c r="U7" i="13" s="1"/>
  <c r="U8" i="13" s="1"/>
  <c r="U9" i="13" s="1"/>
  <c r="U10" i="13" s="1"/>
  <c r="U11" i="13" s="1"/>
  <c r="U12" i="13" s="1"/>
  <c r="U13" i="13" s="1"/>
  <c r="U14" i="13" s="1"/>
  <c r="U15" i="13" s="1"/>
  <c r="U16" i="13" s="1"/>
  <c r="U17" i="13" s="1"/>
  <c r="U18" i="13" s="1"/>
  <c r="U19" i="13" s="1"/>
  <c r="U20" i="13" s="1"/>
  <c r="U21" i="13" s="1"/>
  <c r="U22" i="13" s="1"/>
  <c r="U23" i="13" s="1"/>
  <c r="U24" i="13" s="1"/>
  <c r="U25" i="13" s="1"/>
  <c r="U26" i="13" s="1"/>
  <c r="U27" i="13" s="1"/>
  <c r="U28" i="13" s="1"/>
  <c r="U29" i="13" s="1"/>
  <c r="U30" i="13" s="1"/>
  <c r="U31" i="13" s="1"/>
  <c r="U32" i="13" s="1"/>
  <c r="U33" i="13" s="1"/>
  <c r="X5" i="13" s="1"/>
  <c r="X6" i="13" s="1"/>
  <c r="X7" i="13" s="1"/>
  <c r="X8" i="13" s="1"/>
  <c r="X9" i="13" s="1"/>
  <c r="X10" i="13" s="1"/>
  <c r="X11" i="13" s="1"/>
  <c r="X12" i="13" s="1"/>
  <c r="X13" i="13" s="1"/>
  <c r="X14" i="13" s="1"/>
  <c r="X15" i="13" s="1"/>
  <c r="X16" i="13" s="1"/>
  <c r="X17" i="13" s="1"/>
  <c r="X18" i="13" s="1"/>
  <c r="X19" i="13" s="1"/>
  <c r="X20" i="13" s="1"/>
  <c r="X21" i="13" s="1"/>
  <c r="X22" i="13" s="1"/>
  <c r="X23" i="13" s="1"/>
  <c r="X24" i="13" s="1"/>
  <c r="X25" i="13" s="1"/>
  <c r="X26" i="13" s="1"/>
  <c r="X27" i="13" s="1"/>
  <c r="X28" i="13" s="1"/>
  <c r="X29" i="13" s="1"/>
  <c r="X30" i="13" s="1"/>
  <c r="X31" i="13" s="1"/>
  <c r="X32" i="13" s="1"/>
  <c r="X33" i="13" s="1"/>
  <c r="AA5" i="13" s="1"/>
  <c r="AA6" i="13" s="1"/>
  <c r="AA7" i="13" s="1"/>
  <c r="AA8" i="13" s="1"/>
  <c r="AA9" i="13" s="1"/>
  <c r="AA10" i="13" s="1"/>
  <c r="AA11" i="13" s="1"/>
  <c r="AA12" i="13" s="1"/>
  <c r="AA13" i="13" s="1"/>
  <c r="AA14" i="13" s="1"/>
  <c r="AA15" i="13" s="1"/>
  <c r="AA16" i="13" s="1"/>
  <c r="AA17" i="13" s="1"/>
  <c r="AA18" i="13" s="1"/>
  <c r="AA19" i="13" s="1"/>
  <c r="AA20" i="13" s="1"/>
  <c r="AA21" i="13" s="1"/>
  <c r="AA22" i="13" s="1"/>
  <c r="AA23" i="13" s="1"/>
  <c r="AA24" i="13" s="1"/>
  <c r="AA25" i="13" s="1"/>
  <c r="AA26" i="13" s="1"/>
  <c r="AA27" i="13" s="1"/>
  <c r="AA28" i="13" s="1"/>
  <c r="AA29" i="13" s="1"/>
  <c r="AA30" i="13" s="1"/>
  <c r="AA31" i="13" s="1"/>
  <c r="AA32" i="13" s="1"/>
  <c r="AA33" i="13" s="1"/>
  <c r="AD5" i="13" s="1"/>
  <c r="AD6" i="13" s="1"/>
  <c r="AD7" i="13" s="1"/>
  <c r="AD8" i="13" s="1"/>
  <c r="AD9" i="13" s="1"/>
  <c r="AD10" i="13" s="1"/>
  <c r="AD11" i="13" s="1"/>
  <c r="AD12" i="13" s="1"/>
  <c r="AD13" i="13" s="1"/>
  <c r="AD14" i="13" s="1"/>
  <c r="AD15" i="13" s="1"/>
  <c r="AD16" i="13" s="1"/>
  <c r="AD17" i="13" s="1"/>
  <c r="AD18" i="13" s="1"/>
  <c r="AD19" i="13" s="1"/>
  <c r="AD20" i="13" s="1"/>
  <c r="AD21" i="13" s="1"/>
  <c r="AD22" i="13" s="1"/>
  <c r="AD23" i="13" s="1"/>
  <c r="AD24" i="13" s="1"/>
  <c r="AD25" i="13" s="1"/>
  <c r="AD26" i="13" s="1"/>
  <c r="AD27" i="13" s="1"/>
  <c r="AD28" i="13" s="1"/>
  <c r="AD29" i="13" s="1"/>
  <c r="AD30" i="13" s="1"/>
  <c r="AD31" i="13" s="1"/>
  <c r="AD32" i="13" s="1"/>
  <c r="AD33" i="13" s="1"/>
  <c r="AG5" i="13" s="1"/>
  <c r="AG6" i="13" s="1"/>
  <c r="AG7" i="13" s="1"/>
  <c r="AG8" i="13" s="1"/>
  <c r="AG9" i="13" s="1"/>
  <c r="AG10" i="13" s="1"/>
  <c r="AG11" i="13" s="1"/>
  <c r="AG12" i="13" s="1"/>
  <c r="AG13" i="13" s="1"/>
  <c r="AG14" i="13" s="1"/>
  <c r="AG15" i="13" s="1"/>
  <c r="AG16" i="13" s="1"/>
  <c r="AG17" i="13" s="1"/>
  <c r="AG18" i="13" s="1"/>
  <c r="AG19" i="13" s="1"/>
  <c r="AG20" i="13" s="1"/>
  <c r="AG21" i="13" s="1"/>
  <c r="AG22" i="13" s="1"/>
  <c r="AG23" i="13" s="1"/>
  <c r="AG24" i="13" s="1"/>
  <c r="AG25" i="13" s="1"/>
  <c r="AG26" i="13" s="1"/>
  <c r="AG27" i="13" s="1"/>
  <c r="AG28" i="13" s="1"/>
  <c r="AG29" i="13" s="1"/>
  <c r="AG30" i="13" s="1"/>
  <c r="AG31" i="13" s="1"/>
  <c r="AG32" i="13" s="1"/>
  <c r="AG33" i="13" s="1"/>
  <c r="AJ5" i="13" s="1"/>
  <c r="AJ6" i="13" s="1"/>
  <c r="AJ7" i="13" s="1"/>
  <c r="AJ8" i="13" s="1"/>
  <c r="AJ9" i="13" s="1"/>
  <c r="AJ10" i="13" s="1"/>
  <c r="AJ11" i="13" s="1"/>
  <c r="AJ12" i="13" s="1"/>
  <c r="AJ13" i="13" s="1"/>
  <c r="AJ14" i="13" s="1"/>
  <c r="AJ15" i="13" s="1"/>
  <c r="AJ16" i="13" s="1"/>
  <c r="AJ17" i="13" s="1"/>
  <c r="AJ18" i="13" s="1"/>
  <c r="AJ19" i="13" s="1"/>
  <c r="AJ20" i="13" s="1"/>
  <c r="AJ21" i="13" s="1"/>
  <c r="AJ22" i="13" s="1"/>
  <c r="AJ23" i="13" s="1"/>
  <c r="AJ24" i="13" s="1"/>
  <c r="AJ25" i="13" s="1"/>
  <c r="AJ26" i="13" s="1"/>
  <c r="AJ27" i="13" s="1"/>
  <c r="AJ28" i="13" s="1"/>
  <c r="AJ29" i="13" s="1"/>
  <c r="AJ30" i="13" s="1"/>
  <c r="AJ31" i="13" s="1"/>
  <c r="AJ32" i="13" s="1"/>
  <c r="AJ33" i="13" s="1"/>
  <c r="AM5" i="13" s="1"/>
  <c r="AM6" i="13" s="1"/>
  <c r="AM7" i="13" s="1"/>
  <c r="AM8" i="13" s="1"/>
  <c r="AM9" i="13" s="1"/>
  <c r="AM10" i="13" s="1"/>
  <c r="AM11" i="13" s="1"/>
  <c r="AM12" i="13" s="1"/>
  <c r="AM13" i="13" s="1"/>
  <c r="AM14" i="13" s="1"/>
  <c r="AM15" i="13" s="1"/>
  <c r="AM16" i="13" s="1"/>
  <c r="AM17" i="13" s="1"/>
  <c r="AM18" i="13" s="1"/>
  <c r="AM19" i="13" s="1"/>
  <c r="AM20" i="13" s="1"/>
  <c r="AM21" i="13" s="1"/>
  <c r="AM22" i="13" s="1"/>
  <c r="AM23" i="13" s="1"/>
  <c r="AM24" i="13" s="1"/>
  <c r="AM25" i="13" s="1"/>
  <c r="AM26" i="13" s="1"/>
  <c r="AM27" i="13" s="1"/>
  <c r="AM28" i="13" s="1"/>
  <c r="AM29" i="13" s="1"/>
  <c r="AM30" i="13" s="1"/>
  <c r="AM31" i="13" s="1"/>
  <c r="AM32" i="13" s="1"/>
  <c r="AM33" i="13" s="1"/>
  <c r="AP5" i="13" s="1"/>
  <c r="AP6" i="13" s="1"/>
  <c r="AP7" i="13" s="1"/>
  <c r="AP8" i="13" s="1"/>
  <c r="AP9" i="13" s="1"/>
  <c r="AP10" i="13" s="1"/>
  <c r="AP11" i="13" s="1"/>
  <c r="AP12" i="13" s="1"/>
  <c r="AP13" i="13" s="1"/>
  <c r="AP14" i="13" s="1"/>
  <c r="AP15" i="13" s="1"/>
  <c r="AP16" i="13" s="1"/>
  <c r="AP17" i="13" s="1"/>
  <c r="AP18" i="13" s="1"/>
  <c r="AP19" i="13" s="1"/>
  <c r="AP20" i="13" s="1"/>
  <c r="AP21" i="13" s="1"/>
  <c r="AP22" i="13" s="1"/>
  <c r="AP23" i="13" s="1"/>
  <c r="AP24" i="13" s="1"/>
  <c r="AP25" i="13" s="1"/>
  <c r="AP26" i="13" s="1"/>
  <c r="AP27" i="13" s="1"/>
  <c r="AP28" i="13" s="1"/>
  <c r="AP29" i="13" s="1"/>
  <c r="AP30" i="13" s="1"/>
  <c r="AP31" i="13" s="1"/>
  <c r="AP32" i="13" s="1"/>
  <c r="AP33" i="13" s="1"/>
  <c r="AS5" i="13" s="1"/>
  <c r="AS6" i="13" s="1"/>
  <c r="AS7" i="13" s="1"/>
  <c r="AS8" i="13" s="1"/>
  <c r="AS9" i="13" s="1"/>
  <c r="AS10" i="13" s="1"/>
  <c r="AS11" i="13" s="1"/>
  <c r="AS12" i="13" s="1"/>
  <c r="AS13" i="13" s="1"/>
  <c r="AS14" i="13" s="1"/>
  <c r="AS15" i="13" s="1"/>
  <c r="AS16" i="13" s="1"/>
  <c r="AS17" i="13" s="1"/>
  <c r="AS18" i="13" s="1"/>
  <c r="AS19" i="13" s="1"/>
  <c r="AS20" i="13" s="1"/>
  <c r="AS21" i="13" s="1"/>
  <c r="AS22" i="13" s="1"/>
  <c r="AS23" i="13" s="1"/>
  <c r="AS24" i="13" s="1"/>
  <c r="AS25" i="13" s="1"/>
  <c r="AS26" i="13" s="1"/>
  <c r="AS27" i="13" s="1"/>
  <c r="AS28" i="13" s="1"/>
  <c r="AS29" i="13" s="1"/>
  <c r="AS30" i="13" s="1"/>
  <c r="AS31" i="13" s="1"/>
  <c r="AS32" i="13" s="1"/>
  <c r="AS33" i="13" s="1"/>
  <c r="AV5" i="13" s="1"/>
  <c r="AV6" i="13" s="1"/>
  <c r="AV7" i="13" s="1"/>
  <c r="AV8" i="13" s="1"/>
  <c r="AV9" i="13" s="1"/>
  <c r="AV10" i="13" s="1"/>
  <c r="AV11" i="13" s="1"/>
  <c r="AV12" i="13" s="1"/>
  <c r="AV13" i="13" s="1"/>
  <c r="AV14" i="13" s="1"/>
  <c r="AV15" i="13" s="1"/>
  <c r="AV16" i="13" s="1"/>
  <c r="AV17" i="13" s="1"/>
  <c r="AV18" i="13" s="1"/>
  <c r="AV19" i="13" s="1"/>
  <c r="AV20" i="13" s="1"/>
  <c r="AV21" i="13" s="1"/>
  <c r="AV22" i="13" s="1"/>
  <c r="AV23" i="13" s="1"/>
  <c r="AV24" i="13" s="1"/>
  <c r="AV25" i="13" s="1"/>
  <c r="AV26" i="13" s="1"/>
  <c r="AV27" i="13" s="1"/>
  <c r="AV28" i="13" s="1"/>
  <c r="AV29" i="13" s="1"/>
  <c r="AV30" i="13" s="1"/>
  <c r="AV31" i="13" s="1"/>
  <c r="AV32" i="13" s="1"/>
  <c r="AV33" i="13" s="1"/>
</calcChain>
</file>

<file path=xl/sharedStrings.xml><?xml version="1.0" encoding="utf-8"?>
<sst xmlns="http://schemas.openxmlformats.org/spreadsheetml/2006/main" count="201" uniqueCount="59">
  <si>
    <t>Wweek:</t>
  </si>
  <si>
    <t>Week:</t>
  </si>
  <si>
    <t>Agency:</t>
  </si>
  <si>
    <t>Wed-Tues</t>
  </si>
  <si>
    <t>Mon-Sun</t>
  </si>
  <si>
    <t>DACS</t>
  </si>
  <si>
    <t>Thurs-Wed</t>
  </si>
  <si>
    <t>DOA (Captical Police)</t>
  </si>
  <si>
    <t>CCPS</t>
  </si>
  <si>
    <t>DOJ</t>
  </si>
  <si>
    <t>Sun-Sat</t>
  </si>
  <si>
    <t>DHHS (ADATC Black Mountain)</t>
  </si>
  <si>
    <t>State Highway Patrol</t>
  </si>
  <si>
    <t>Length:</t>
  </si>
  <si>
    <t>28 days</t>
  </si>
  <si>
    <t>2 weeks</t>
  </si>
  <si>
    <t>Mon - Sun (A)</t>
  </si>
  <si>
    <t>Mon - Sun (B)</t>
  </si>
  <si>
    <t>Tues - Mon (B)</t>
  </si>
  <si>
    <t>Tues - Mon (A)</t>
  </si>
  <si>
    <t>Wed-Tues (A)</t>
  </si>
  <si>
    <t>Thurs-Wed (A)</t>
  </si>
  <si>
    <t>Fri-Thurs (A)</t>
  </si>
  <si>
    <t>Sat-Fri (A)</t>
  </si>
  <si>
    <t>Sun-Sat (A)</t>
  </si>
  <si>
    <t>Wed-Tues (B)</t>
  </si>
  <si>
    <t>Thurs-Wed (B)</t>
  </si>
  <si>
    <t>Fri-Thurs (B)</t>
  </si>
  <si>
    <t>Sat-Fri (B)</t>
  </si>
  <si>
    <t>Sun-Sat (B)</t>
  </si>
  <si>
    <t>DHHS (Broughton Hospital)</t>
  </si>
  <si>
    <t>Key Date:</t>
  </si>
  <si>
    <t>Tues-Mon</t>
  </si>
  <si>
    <t>WRC</t>
  </si>
  <si>
    <t>CCPS - ALE</t>
  </si>
  <si>
    <t>Note: This information works in conjunction with the "Work Schedule Rule" job aid, specifically for the 2 week rotating schedules and the 2 week (80 hrs) overtime periods allowable for some exempt EEs.</t>
  </si>
  <si>
    <t xml:space="preserve">The WSR is just a pattern of scheduled work days and scheduled non-work days.  </t>
  </si>
  <si>
    <t>For example, R14N0903 is one pattern and R14N0904 is the same pattern, started a week later (see the "Work Schedule Rule" job aid).  Essentially, the opposite week.</t>
  </si>
  <si>
    <t>It is the assignment of the working week (overtime period) on IT 0007 that determines which week of the pattern an employee starts on.</t>
  </si>
  <si>
    <t>For instance, take the 2 week OT period 'Sun-Sat (A)'.  One overtime period for an EE assigned this working week is Sunday 11/30/08- Saturday 12/13/08.</t>
  </si>
  <si>
    <t>- If the EE is assigned WSR R14N0903, then the EEs 4x9 week is 11/30-12/6 and the EE's 4x9,1x8 week is 12/7-12/13.</t>
  </si>
  <si>
    <t>- If that same EE was instead assigned WSR R14N0904, then the EE's 4x9,1x8 week is 11/30-12/6 and the EE's 4x9 week is 12/7-12/13.</t>
  </si>
  <si>
    <t>For the 2 week rotating schedules, it is both the assignment of the WSR and the working week that determine the pattern of work and which week falls first/second in the pattern.</t>
  </si>
  <si>
    <t>LEO Sat-Fri (B)</t>
  </si>
  <si>
    <t xml:space="preserve">*This OT period uses the 80/86 overtime processing rules and </t>
  </si>
  <si>
    <t>should only be used for LEO EEs after approval from OSHR</t>
  </si>
  <si>
    <t>should only be used for the National Guard Firefighters</t>
  </si>
  <si>
    <t xml:space="preserve">*This OT period uses 212 hour overtime processing rules and </t>
  </si>
  <si>
    <t>Working Weeks highlighted in red are no longer valid</t>
  </si>
  <si>
    <t>Sat - Fri</t>
  </si>
  <si>
    <t>DPS</t>
  </si>
  <si>
    <t>Mon - Sun</t>
  </si>
  <si>
    <t>Sun - Sat</t>
  </si>
  <si>
    <t>DHHS (Dorothea Dix)</t>
  </si>
  <si>
    <t>No Longer Valid</t>
  </si>
  <si>
    <t>Working Weeks - Job Aid - TM-40</t>
  </si>
  <si>
    <t>This job aid is intended to provide a listing of working weeks. To use the job aid: 
1. Select the tab identifying the working week A or B, or the specific working week for your agency.
2. Note the working week and length at the top of the page, and the date that the working week (overtime period) calculation begins.</t>
  </si>
  <si>
    <t>DAC - 5201</t>
  </si>
  <si>
    <t>Updated 11/6/2024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</si>
</sst>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_);\(0\)"/>
  </numFmts>
  <fonts count="11" x14ac:knownFonts="1">
    <font>
      <sz val="10"/>
      <name val="Arial"/>
    </font>
    <font>
      <sz val="10"/>
      <name val="Arial"/>
      <family val="2"/>
    </font>
    <font>
      <b/>
      <sz val="10"/>
      <name val="Arial"/>
      <family val="2"/>
    </font>
    <font>
      <sz val="8"/>
      <name val="Arial"/>
      <family val="2"/>
    </font>
    <font>
      <sz val="10"/>
      <name val="Arial"/>
      <family val="2"/>
    </font>
    <font>
      <sz val="14"/>
      <name val="Arial"/>
      <family val="2"/>
    </font>
    <font>
      <b/>
      <sz val="18"/>
      <name val="Arial"/>
      <family val="2"/>
    </font>
    <font>
      <sz val="18"/>
      <name val="Arial"/>
      <family val="2"/>
    </font>
    <font>
      <b/>
      <sz val="16"/>
      <name val="Arial"/>
      <family val="2"/>
    </font>
    <font>
      <sz val="10"/>
      <color rgb="FFFF0000"/>
      <name val="Arial"/>
      <family val="2"/>
    </font>
    <font>
      <b/>
      <sz val="22"/>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14" fontId="0" fillId="0" borderId="0" xfId="0" applyNumberFormat="1"/>
    <xf numFmtId="0" fontId="0" fillId="0" borderId="0" xfId="0" applyAlignment="1">
      <alignment horizontal="left"/>
    </xf>
    <xf numFmtId="14" fontId="0" fillId="2" borderId="1" xfId="0" applyNumberFormat="1" applyFill="1" applyBorder="1"/>
    <xf numFmtId="0" fontId="4" fillId="0" borderId="0" xfId="0" applyFont="1"/>
    <xf numFmtId="0" fontId="0" fillId="4" borderId="2" xfId="0" applyFill="1" applyBorder="1" applyAlignment="1">
      <alignment horizontal="left" wrapText="1"/>
    </xf>
    <xf numFmtId="0" fontId="0" fillId="4" borderId="0" xfId="0" applyFill="1" applyAlignment="1">
      <alignment horizontal="left" wrapText="1"/>
    </xf>
    <xf numFmtId="0" fontId="0" fillId="4" borderId="3" xfId="0" applyFill="1" applyBorder="1" applyAlignment="1">
      <alignment horizontal="left" wrapText="1"/>
    </xf>
    <xf numFmtId="0" fontId="4" fillId="4" borderId="2" xfId="0" applyFont="1" applyFill="1" applyBorder="1" applyAlignment="1">
      <alignment horizontal="left" wrapText="1"/>
    </xf>
    <xf numFmtId="0" fontId="5" fillId="0" borderId="0" xfId="0" applyFont="1"/>
    <xf numFmtId="14" fontId="5" fillId="2" borderId="1" xfId="0" applyNumberFormat="1" applyFont="1" applyFill="1" applyBorder="1"/>
    <xf numFmtId="14" fontId="5" fillId="0" borderId="1" xfId="0" applyNumberFormat="1" applyFont="1" applyBorder="1"/>
    <xf numFmtId="0" fontId="6" fillId="0" borderId="0" xfId="0" applyFont="1" applyAlignment="1">
      <alignment horizontal="left"/>
    </xf>
    <xf numFmtId="0" fontId="7" fillId="0" borderId="0" xfId="0" applyFont="1" applyAlignment="1">
      <alignment horizontal="left"/>
    </xf>
    <xf numFmtId="14" fontId="5" fillId="0" borderId="0" xfId="0" applyNumberFormat="1" applyFont="1"/>
    <xf numFmtId="0" fontId="7" fillId="0" borderId="0" xfId="0" applyFont="1"/>
    <xf numFmtId="0" fontId="6" fillId="0" borderId="0" xfId="0" applyFont="1"/>
    <xf numFmtId="14" fontId="7" fillId="0" borderId="0" xfId="0" applyNumberFormat="1" applyFont="1"/>
    <xf numFmtId="14" fontId="5" fillId="5" borderId="1" xfId="0" applyNumberFormat="1" applyFont="1" applyFill="1" applyBorder="1"/>
    <xf numFmtId="0" fontId="1" fillId="0" borderId="0" xfId="0" applyFont="1"/>
    <xf numFmtId="0" fontId="7" fillId="6" borderId="0" xfId="0" applyFont="1" applyFill="1"/>
    <xf numFmtId="0" fontId="0" fillId="7" borderId="0" xfId="0" applyFill="1" applyAlignment="1">
      <alignment horizontal="left"/>
    </xf>
    <xf numFmtId="0" fontId="2" fillId="7" borderId="0" xfId="0" applyFont="1" applyFill="1" applyAlignment="1">
      <alignment horizontal="left"/>
    </xf>
    <xf numFmtId="0" fontId="0" fillId="6" borderId="0" xfId="0" applyFill="1"/>
    <xf numFmtId="0" fontId="0" fillId="0" borderId="0" xfId="0" applyAlignment="1">
      <alignment horizontal="center"/>
    </xf>
    <xf numFmtId="14" fontId="0" fillId="0" borderId="0" xfId="0" applyNumberFormat="1" applyAlignment="1">
      <alignment horizontal="center"/>
    </xf>
    <xf numFmtId="164" fontId="5" fillId="0" borderId="0" xfId="1" applyNumberFormat="1" applyFont="1" applyAlignment="1">
      <alignment horizontal="center"/>
    </xf>
    <xf numFmtId="0" fontId="5" fillId="0" borderId="0" xfId="0" applyFont="1" applyAlignment="1">
      <alignment horizontal="center"/>
    </xf>
    <xf numFmtId="0" fontId="8" fillId="7" borderId="0" xfId="0" applyFont="1" applyFill="1" applyAlignment="1">
      <alignment horizontal="left"/>
    </xf>
    <xf numFmtId="0" fontId="9" fillId="7" borderId="0" xfId="0" applyFont="1" applyFill="1" applyAlignment="1">
      <alignment horizontal="left"/>
    </xf>
    <xf numFmtId="0" fontId="0" fillId="7" borderId="0" xfId="0" applyFill="1"/>
    <xf numFmtId="0" fontId="8" fillId="7" borderId="0" xfId="0" applyFont="1" applyFill="1" applyAlignment="1">
      <alignment horizontal="center"/>
    </xf>
    <xf numFmtId="14" fontId="5" fillId="8" borderId="1" xfId="0" applyNumberFormat="1" applyFont="1" applyFill="1" applyBorder="1"/>
    <xf numFmtId="0" fontId="10" fillId="0" borderId="0" xfId="0" applyFont="1" applyAlignment="1">
      <alignment horizontal="center"/>
    </xf>
    <xf numFmtId="0" fontId="0" fillId="4" borderId="2" xfId="0" applyFill="1" applyBorder="1" applyAlignment="1">
      <alignment horizontal="left" wrapText="1" indent="2"/>
    </xf>
    <xf numFmtId="0" fontId="0" fillId="4" borderId="0" xfId="0" applyFill="1" applyAlignment="1">
      <alignment horizontal="left" wrapText="1" indent="2"/>
    </xf>
    <xf numFmtId="0" fontId="0" fillId="4" borderId="3" xfId="0" applyFill="1" applyBorder="1" applyAlignment="1">
      <alignment horizontal="left" wrapText="1" indent="2"/>
    </xf>
    <xf numFmtId="0" fontId="0" fillId="4" borderId="4" xfId="0" applyFill="1" applyBorder="1" applyAlignment="1">
      <alignment horizontal="left" wrapText="1"/>
    </xf>
    <xf numFmtId="0" fontId="0" fillId="4" borderId="5" xfId="0" applyFill="1" applyBorder="1" applyAlignment="1">
      <alignment horizontal="left" wrapText="1"/>
    </xf>
    <xf numFmtId="0" fontId="0" fillId="4" borderId="6" xfId="0" applyFill="1" applyBorder="1" applyAlignment="1">
      <alignment horizontal="left" wrapText="1"/>
    </xf>
    <xf numFmtId="0" fontId="1" fillId="3" borderId="7" xfId="0" applyFont="1"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2" xfId="0" applyFill="1" applyBorder="1" applyAlignment="1">
      <alignment horizontal="left" vertical="center" wrapText="1"/>
    </xf>
    <xf numFmtId="0" fontId="0" fillId="3" borderId="0" xfId="0" applyFill="1" applyAlignment="1">
      <alignment horizontal="left" vertical="center" wrapText="1"/>
    </xf>
    <xf numFmtId="0" fontId="0" fillId="3" borderId="3" xfId="0" applyFill="1" applyBorder="1" applyAlignment="1">
      <alignment horizontal="left" vertical="center" wrapText="1"/>
    </xf>
    <xf numFmtId="0" fontId="0" fillId="0" borderId="4" xfId="0" applyBorder="1"/>
    <xf numFmtId="0" fontId="0" fillId="0" borderId="5" xfId="0" applyBorder="1"/>
    <xf numFmtId="0" fontId="0" fillId="0" borderId="6" xfId="0" applyBorder="1"/>
    <xf numFmtId="0" fontId="2" fillId="4" borderId="7" xfId="0" applyFont="1" applyFill="1" applyBorder="1" applyAlignment="1">
      <alignment horizontal="left" wrapText="1"/>
    </xf>
    <xf numFmtId="0" fontId="2" fillId="4" borderId="8" xfId="0" applyFont="1" applyFill="1" applyBorder="1" applyAlignment="1">
      <alignment horizontal="left" wrapText="1"/>
    </xf>
    <xf numFmtId="0" fontId="2" fillId="4" borderId="9" xfId="0" applyFont="1" applyFill="1" applyBorder="1" applyAlignment="1">
      <alignment horizontal="left" wrapText="1"/>
    </xf>
    <xf numFmtId="0" fontId="4" fillId="4" borderId="2" xfId="0" applyFont="1" applyFill="1" applyBorder="1" applyAlignment="1">
      <alignment horizontal="left" wrapText="1"/>
    </xf>
    <xf numFmtId="0" fontId="4" fillId="4" borderId="0" xfId="0" applyFont="1" applyFill="1" applyAlignment="1">
      <alignment horizontal="left" wrapText="1"/>
    </xf>
    <xf numFmtId="0" fontId="4" fillId="4" borderId="3" xfId="0" applyFont="1" applyFill="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85724</xdr:rowOff>
    </xdr:from>
    <xdr:to>
      <xdr:col>0</xdr:col>
      <xdr:colOff>1114425</xdr:colOff>
      <xdr:row>0</xdr:row>
      <xdr:rowOff>1028699</xdr:rowOff>
    </xdr:to>
    <xdr:pic>
      <xdr:nvPicPr>
        <xdr:cNvPr id="2" name="Picture 1">
          <a:extLst>
            <a:ext uri="{FF2B5EF4-FFF2-40B4-BE49-F238E27FC236}">
              <a16:creationId xmlns:a16="http://schemas.microsoft.com/office/drawing/2014/main" id="{4B9C675B-8507-4006-BDD3-B185371BE6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5724"/>
          <a:ext cx="962025" cy="9429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P27"/>
  <sheetViews>
    <sheetView tabSelected="1" workbookViewId="0">
      <selection activeCell="F2" sqref="F2"/>
    </sheetView>
  </sheetViews>
  <sheetFormatPr defaultRowHeight="13.2" x14ac:dyDescent="0.25"/>
  <cols>
    <col min="1" max="1" width="18.33203125" customWidth="1"/>
  </cols>
  <sheetData>
    <row r="1" spans="4:16" ht="86.25" customHeight="1" x14ac:dyDescent="0.55000000000000004">
      <c r="I1" s="33" t="s">
        <v>55</v>
      </c>
      <c r="J1" s="33"/>
      <c r="K1" s="33"/>
      <c r="L1" s="33"/>
      <c r="M1" s="33"/>
      <c r="N1" s="33"/>
      <c r="O1" s="33"/>
    </row>
    <row r="3" spans="4:16" ht="13.5" customHeight="1" x14ac:dyDescent="0.25">
      <c r="D3" s="40" t="s">
        <v>56</v>
      </c>
      <c r="E3" s="41"/>
      <c r="F3" s="41"/>
      <c r="G3" s="41"/>
      <c r="H3" s="41"/>
      <c r="I3" s="42"/>
    </row>
    <row r="4" spans="4:16" x14ac:dyDescent="0.25">
      <c r="D4" s="43"/>
      <c r="E4" s="44"/>
      <c r="F4" s="44"/>
      <c r="G4" s="44"/>
      <c r="H4" s="44"/>
      <c r="I4" s="45"/>
    </row>
    <row r="5" spans="4:16" x14ac:dyDescent="0.25">
      <c r="D5" s="43"/>
      <c r="E5" s="44"/>
      <c r="F5" s="44"/>
      <c r="G5" s="44"/>
      <c r="H5" s="44"/>
      <c r="I5" s="45"/>
    </row>
    <row r="6" spans="4:16" x14ac:dyDescent="0.25">
      <c r="D6" s="43"/>
      <c r="E6" s="44"/>
      <c r="F6" s="44"/>
      <c r="G6" s="44"/>
      <c r="H6" s="44"/>
      <c r="I6" s="45"/>
    </row>
    <row r="7" spans="4:16" x14ac:dyDescent="0.25">
      <c r="D7" s="43"/>
      <c r="E7" s="44"/>
      <c r="F7" s="44"/>
      <c r="G7" s="44"/>
      <c r="H7" s="44"/>
      <c r="I7" s="45"/>
    </row>
    <row r="8" spans="4:16" x14ac:dyDescent="0.25">
      <c r="D8" s="43"/>
      <c r="E8" s="44"/>
      <c r="F8" s="44"/>
      <c r="G8" s="44"/>
      <c r="H8" s="44"/>
      <c r="I8" s="45"/>
    </row>
    <row r="9" spans="4:16" x14ac:dyDescent="0.25">
      <c r="D9" s="43"/>
      <c r="E9" s="44"/>
      <c r="F9" s="44"/>
      <c r="G9" s="44"/>
      <c r="H9" s="44"/>
      <c r="I9" s="45"/>
    </row>
    <row r="10" spans="4:16" x14ac:dyDescent="0.25">
      <c r="D10" s="46"/>
      <c r="E10" s="47"/>
      <c r="F10" s="47"/>
      <c r="G10" s="47"/>
      <c r="H10" s="47"/>
      <c r="I10" s="48"/>
    </row>
    <row r="12" spans="4:16" x14ac:dyDescent="0.25">
      <c r="D12" s="19" t="s">
        <v>58</v>
      </c>
    </row>
    <row r="14" spans="4:16" s="2" customFormat="1" ht="50.25" customHeight="1" x14ac:dyDescent="0.25">
      <c r="D14" s="49" t="s">
        <v>35</v>
      </c>
      <c r="E14" s="50"/>
      <c r="F14" s="50"/>
      <c r="G14" s="50"/>
      <c r="H14" s="50"/>
      <c r="I14" s="51"/>
      <c r="K14" s="22" t="s">
        <v>48</v>
      </c>
      <c r="L14" s="21"/>
      <c r="M14" s="21"/>
      <c r="N14" s="21"/>
      <c r="O14" s="21"/>
      <c r="P14" s="21"/>
    </row>
    <row r="15" spans="4:16" s="2" customFormat="1" x14ac:dyDescent="0.25">
      <c r="D15" s="5"/>
      <c r="E15" s="6"/>
      <c r="F15" s="6"/>
      <c r="G15" s="6"/>
      <c r="H15" s="6"/>
      <c r="I15" s="7"/>
    </row>
    <row r="16" spans="4:16" s="2" customFormat="1" ht="24" customHeight="1" x14ac:dyDescent="0.25">
      <c r="D16" s="52" t="s">
        <v>36</v>
      </c>
      <c r="E16" s="53"/>
      <c r="F16" s="53"/>
      <c r="G16" s="53"/>
      <c r="H16" s="53"/>
      <c r="I16" s="54"/>
    </row>
    <row r="17" spans="4:9" s="2" customFormat="1" x14ac:dyDescent="0.25">
      <c r="D17" s="8"/>
      <c r="E17" s="6"/>
      <c r="F17" s="6"/>
      <c r="G17" s="6"/>
      <c r="H17" s="6"/>
      <c r="I17" s="7"/>
    </row>
    <row r="18" spans="4:9" s="2" customFormat="1" ht="39" customHeight="1" x14ac:dyDescent="0.25">
      <c r="D18" s="52" t="s">
        <v>37</v>
      </c>
      <c r="E18" s="53"/>
      <c r="F18" s="53"/>
      <c r="G18" s="53"/>
      <c r="H18" s="53"/>
      <c r="I18" s="54"/>
    </row>
    <row r="19" spans="4:9" s="2" customFormat="1" x14ac:dyDescent="0.25">
      <c r="D19" s="5"/>
      <c r="E19" s="6"/>
      <c r="F19" s="6"/>
      <c r="G19" s="6"/>
      <c r="H19" s="6"/>
      <c r="I19" s="7"/>
    </row>
    <row r="20" spans="4:9" s="2" customFormat="1" ht="36.75" customHeight="1" x14ac:dyDescent="0.25">
      <c r="D20" s="52" t="s">
        <v>38</v>
      </c>
      <c r="E20" s="53"/>
      <c r="F20" s="53"/>
      <c r="G20" s="53"/>
      <c r="H20" s="53"/>
      <c r="I20" s="54"/>
    </row>
    <row r="21" spans="4:9" s="2" customFormat="1" x14ac:dyDescent="0.25">
      <c r="D21" s="5"/>
      <c r="E21" s="6"/>
      <c r="F21" s="6"/>
      <c r="G21" s="6"/>
      <c r="H21" s="6"/>
      <c r="I21" s="7"/>
    </row>
    <row r="22" spans="4:9" s="2" customFormat="1" ht="37.5" customHeight="1" x14ac:dyDescent="0.25">
      <c r="D22" s="52" t="s">
        <v>39</v>
      </c>
      <c r="E22" s="53"/>
      <c r="F22" s="53"/>
      <c r="G22" s="53"/>
      <c r="H22" s="53"/>
      <c r="I22" s="54"/>
    </row>
    <row r="23" spans="4:9" s="2" customFormat="1" x14ac:dyDescent="0.25">
      <c r="D23" s="8"/>
      <c r="E23" s="6"/>
      <c r="F23" s="6"/>
      <c r="G23" s="6"/>
      <c r="H23" s="6"/>
      <c r="I23" s="7"/>
    </row>
    <row r="24" spans="4:9" s="2" customFormat="1" ht="24" customHeight="1" x14ac:dyDescent="0.25">
      <c r="D24" s="34" t="s">
        <v>40</v>
      </c>
      <c r="E24" s="35"/>
      <c r="F24" s="35"/>
      <c r="G24" s="35"/>
      <c r="H24" s="35"/>
      <c r="I24" s="36"/>
    </row>
    <row r="25" spans="4:9" s="2" customFormat="1" ht="38.25" customHeight="1" x14ac:dyDescent="0.25">
      <c r="D25" s="34" t="s">
        <v>41</v>
      </c>
      <c r="E25" s="35"/>
      <c r="F25" s="35"/>
      <c r="G25" s="35"/>
      <c r="H25" s="35"/>
      <c r="I25" s="36"/>
    </row>
    <row r="26" spans="4:9" s="2" customFormat="1" x14ac:dyDescent="0.25">
      <c r="D26" s="5"/>
      <c r="E26" s="6"/>
      <c r="F26" s="6"/>
      <c r="G26" s="6"/>
      <c r="H26" s="6"/>
      <c r="I26" s="7"/>
    </row>
    <row r="27" spans="4:9" s="2" customFormat="1" ht="41.25" customHeight="1" x14ac:dyDescent="0.25">
      <c r="D27" s="37" t="s">
        <v>42</v>
      </c>
      <c r="E27" s="38"/>
      <c r="F27" s="38"/>
      <c r="G27" s="38"/>
      <c r="H27" s="38"/>
      <c r="I27" s="39"/>
    </row>
  </sheetData>
  <mergeCells count="10">
    <mergeCell ref="I1:O1"/>
    <mergeCell ref="D24:I24"/>
    <mergeCell ref="D25:I25"/>
    <mergeCell ref="D27:I27"/>
    <mergeCell ref="D3:I10"/>
    <mergeCell ref="D14:I14"/>
    <mergeCell ref="D16:I16"/>
    <mergeCell ref="D18:I18"/>
    <mergeCell ref="D20:I20"/>
    <mergeCell ref="D22:I22"/>
  </mergeCells>
  <pageMargins left="0.7" right="0.7" top="0.75" bottom="0.75" header="0.3" footer="0.3"/>
  <pageSetup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4"/>
    <pageSetUpPr fitToPage="1"/>
  </sheetPr>
  <dimension ref="A1:AA68"/>
  <sheetViews>
    <sheetView topLeftCell="A11" zoomScale="70" zoomScaleNormal="70" zoomScalePageLayoutView="60" workbookViewId="0">
      <selection activeCell="Y20" sqref="Y20:Y31"/>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28</v>
      </c>
      <c r="E1"/>
    </row>
    <row r="2" spans="1:27" ht="22.8" x14ac:dyDescent="0.4">
      <c r="A2" s="12" t="s">
        <v>13</v>
      </c>
      <c r="B2" s="13" t="s">
        <v>14</v>
      </c>
      <c r="E2"/>
    </row>
    <row r="3" spans="1:27" ht="22.8" x14ac:dyDescent="0.4">
      <c r="A3" s="12" t="s">
        <v>1</v>
      </c>
      <c r="B3" s="13" t="s">
        <v>51</v>
      </c>
      <c r="E3"/>
    </row>
    <row r="4" spans="1:27" ht="22.8" x14ac:dyDescent="0.4">
      <c r="A4" s="12" t="s">
        <v>2</v>
      </c>
      <c r="B4" s="13" t="s">
        <v>12</v>
      </c>
      <c r="E4"/>
    </row>
    <row r="5" spans="1:27" ht="15" customHeight="1" x14ac:dyDescent="0.25">
      <c r="E5" s="25"/>
      <c r="F5" s="1"/>
      <c r="G5" s="1"/>
      <c r="H5" s="1"/>
      <c r="I5" s="25"/>
    </row>
    <row r="6" spans="1:27" s="9" customFormat="1" ht="31.5" customHeight="1" x14ac:dyDescent="0.3">
      <c r="A6" s="9">
        <v>2007</v>
      </c>
      <c r="B6" s="10">
        <v>39090</v>
      </c>
      <c r="C6" s="10">
        <f>B6+27</f>
        <v>39117</v>
      </c>
      <c r="E6" s="26">
        <v>2010</v>
      </c>
      <c r="F6" s="11">
        <f>B44+28</f>
        <v>40182</v>
      </c>
      <c r="G6" s="11">
        <f>C44+28</f>
        <v>40209</v>
      </c>
      <c r="I6" s="27">
        <v>2013</v>
      </c>
      <c r="J6" s="11">
        <f>F44+28</f>
        <v>41274</v>
      </c>
      <c r="K6" s="11">
        <f>G44+28</f>
        <v>41301</v>
      </c>
      <c r="M6" s="27">
        <v>2016</v>
      </c>
      <c r="N6" s="11">
        <f>J44+28</f>
        <v>42366</v>
      </c>
      <c r="O6" s="11">
        <f>K44+28</f>
        <v>42393</v>
      </c>
      <c r="Q6" s="27">
        <v>2019</v>
      </c>
      <c r="R6" s="11">
        <f>N44+28</f>
        <v>43458</v>
      </c>
      <c r="S6" s="11">
        <f>O44+28</f>
        <v>43485</v>
      </c>
      <c r="U6" s="27">
        <v>2022</v>
      </c>
      <c r="V6" s="11">
        <f>R44+28</f>
        <v>44550</v>
      </c>
      <c r="W6" s="11">
        <f>S44+28</f>
        <v>44577</v>
      </c>
      <c r="Y6" s="9">
        <v>2025</v>
      </c>
      <c r="Z6" s="11">
        <f>V44+28</f>
        <v>45642</v>
      </c>
      <c r="AA6" s="11">
        <f>W44+28</f>
        <v>45669</v>
      </c>
    </row>
    <row r="7" spans="1:27" s="9" customFormat="1" ht="31.5" customHeight="1" x14ac:dyDescent="0.3">
      <c r="A7" s="9">
        <v>2007</v>
      </c>
      <c r="B7" s="11">
        <f>B6+28</f>
        <v>39118</v>
      </c>
      <c r="C7" s="11">
        <f>C6+28</f>
        <v>39145</v>
      </c>
      <c r="E7" s="26">
        <v>2010</v>
      </c>
      <c r="F7" s="10">
        <f t="shared" ref="F7:G22" si="0">F6+28</f>
        <v>40210</v>
      </c>
      <c r="G7" s="10">
        <f t="shared" si="0"/>
        <v>40237</v>
      </c>
      <c r="I7" s="27">
        <v>2013</v>
      </c>
      <c r="J7" s="10">
        <f t="shared" ref="J7:K22" si="1">J6+28</f>
        <v>41302</v>
      </c>
      <c r="K7" s="10">
        <f t="shared" si="1"/>
        <v>41329</v>
      </c>
      <c r="M7" s="27">
        <v>2016</v>
      </c>
      <c r="N7" s="10">
        <f t="shared" ref="N7:O22" si="2">N6+28</f>
        <v>42394</v>
      </c>
      <c r="O7" s="10">
        <f t="shared" si="2"/>
        <v>42421</v>
      </c>
      <c r="Q7" s="27">
        <v>2019</v>
      </c>
      <c r="R7" s="10">
        <f t="shared" ref="R7:S22" si="3">R6+28</f>
        <v>43486</v>
      </c>
      <c r="S7" s="10">
        <f t="shared" si="3"/>
        <v>43513</v>
      </c>
      <c r="U7" s="27">
        <v>2022</v>
      </c>
      <c r="V7" s="10">
        <f t="shared" ref="V7:W22" si="4">V6+28</f>
        <v>44578</v>
      </c>
      <c r="W7" s="10">
        <f t="shared" si="4"/>
        <v>44605</v>
      </c>
      <c r="Y7" s="9">
        <v>2025</v>
      </c>
      <c r="Z7" s="10">
        <f t="shared" ref="Z7:AA7" si="5">Z6+28</f>
        <v>45670</v>
      </c>
      <c r="AA7" s="10">
        <f t="shared" si="5"/>
        <v>45697</v>
      </c>
    </row>
    <row r="8" spans="1:27" s="9" customFormat="1" ht="31.5" customHeight="1" x14ac:dyDescent="0.3">
      <c r="A8" s="9">
        <v>2007</v>
      </c>
      <c r="B8" s="10">
        <f t="shared" ref="B8:C23" si="6">B7+28</f>
        <v>39146</v>
      </c>
      <c r="C8" s="10">
        <f t="shared" si="6"/>
        <v>39173</v>
      </c>
      <c r="E8" s="26">
        <v>2010</v>
      </c>
      <c r="F8" s="11">
        <f t="shared" si="0"/>
        <v>40238</v>
      </c>
      <c r="G8" s="11">
        <f t="shared" si="0"/>
        <v>40265</v>
      </c>
      <c r="I8" s="27">
        <v>2013</v>
      </c>
      <c r="J8" s="11">
        <f t="shared" si="1"/>
        <v>41330</v>
      </c>
      <c r="K8" s="11">
        <f t="shared" si="1"/>
        <v>41357</v>
      </c>
      <c r="M8" s="27">
        <v>2016</v>
      </c>
      <c r="N8" s="11">
        <f t="shared" si="2"/>
        <v>42422</v>
      </c>
      <c r="O8" s="11">
        <f t="shared" si="2"/>
        <v>42449</v>
      </c>
      <c r="Q8" s="27">
        <v>2019</v>
      </c>
      <c r="R8" s="11">
        <f t="shared" si="3"/>
        <v>43514</v>
      </c>
      <c r="S8" s="11">
        <f t="shared" si="3"/>
        <v>43541</v>
      </c>
      <c r="U8" s="27">
        <v>2022</v>
      </c>
      <c r="V8" s="11">
        <f t="shared" si="4"/>
        <v>44606</v>
      </c>
      <c r="W8" s="11">
        <f t="shared" si="4"/>
        <v>44633</v>
      </c>
      <c r="Y8" s="9">
        <v>2025</v>
      </c>
      <c r="Z8" s="11">
        <f t="shared" ref="Z8:AA8" si="7">Z7+28</f>
        <v>45698</v>
      </c>
      <c r="AA8" s="11">
        <f t="shared" si="7"/>
        <v>45725</v>
      </c>
    </row>
    <row r="9" spans="1:27" s="9" customFormat="1" ht="31.5" customHeight="1" x14ac:dyDescent="0.3">
      <c r="A9" s="9">
        <v>2007</v>
      </c>
      <c r="B9" s="11">
        <f t="shared" si="6"/>
        <v>39174</v>
      </c>
      <c r="C9" s="11">
        <f t="shared" si="6"/>
        <v>39201</v>
      </c>
      <c r="E9" s="26">
        <v>2010</v>
      </c>
      <c r="F9" s="10">
        <f t="shared" si="0"/>
        <v>40266</v>
      </c>
      <c r="G9" s="10">
        <f t="shared" si="0"/>
        <v>40293</v>
      </c>
      <c r="I9" s="27">
        <v>2013</v>
      </c>
      <c r="J9" s="10">
        <f t="shared" si="1"/>
        <v>41358</v>
      </c>
      <c r="K9" s="10">
        <f t="shared" si="1"/>
        <v>41385</v>
      </c>
      <c r="M9" s="27">
        <v>2016</v>
      </c>
      <c r="N9" s="10">
        <f t="shared" si="2"/>
        <v>42450</v>
      </c>
      <c r="O9" s="10">
        <f t="shared" si="2"/>
        <v>42477</v>
      </c>
      <c r="Q9" s="27">
        <v>2019</v>
      </c>
      <c r="R9" s="10">
        <f t="shared" si="3"/>
        <v>43542</v>
      </c>
      <c r="S9" s="10">
        <f t="shared" si="3"/>
        <v>43569</v>
      </c>
      <c r="U9" s="27">
        <v>2022</v>
      </c>
      <c r="V9" s="10">
        <f t="shared" si="4"/>
        <v>44634</v>
      </c>
      <c r="W9" s="10">
        <f t="shared" si="4"/>
        <v>44661</v>
      </c>
      <c r="Y9" s="9">
        <v>2025</v>
      </c>
      <c r="Z9" s="10">
        <f t="shared" ref="Z9:AA9" si="8">Z8+28</f>
        <v>45726</v>
      </c>
      <c r="AA9" s="10">
        <f t="shared" si="8"/>
        <v>45753</v>
      </c>
    </row>
    <row r="10" spans="1:27" s="9" customFormat="1" ht="31.5" customHeight="1" x14ac:dyDescent="0.3">
      <c r="A10" s="9">
        <v>2007</v>
      </c>
      <c r="B10" s="10">
        <f t="shared" si="6"/>
        <v>39202</v>
      </c>
      <c r="C10" s="10">
        <f t="shared" si="6"/>
        <v>39229</v>
      </c>
      <c r="E10" s="26">
        <v>2010</v>
      </c>
      <c r="F10" s="11">
        <f t="shared" si="0"/>
        <v>40294</v>
      </c>
      <c r="G10" s="11">
        <f t="shared" si="0"/>
        <v>40321</v>
      </c>
      <c r="I10" s="27">
        <v>2013</v>
      </c>
      <c r="J10" s="11">
        <f t="shared" si="1"/>
        <v>41386</v>
      </c>
      <c r="K10" s="11">
        <f t="shared" si="1"/>
        <v>41413</v>
      </c>
      <c r="M10" s="27">
        <v>2016</v>
      </c>
      <c r="N10" s="11">
        <f t="shared" si="2"/>
        <v>42478</v>
      </c>
      <c r="O10" s="11">
        <f t="shared" si="2"/>
        <v>42505</v>
      </c>
      <c r="Q10" s="27">
        <v>2019</v>
      </c>
      <c r="R10" s="11">
        <f t="shared" si="3"/>
        <v>43570</v>
      </c>
      <c r="S10" s="11">
        <f t="shared" si="3"/>
        <v>43597</v>
      </c>
      <c r="U10" s="27">
        <v>2022</v>
      </c>
      <c r="V10" s="11">
        <f t="shared" si="4"/>
        <v>44662</v>
      </c>
      <c r="W10" s="11">
        <f t="shared" si="4"/>
        <v>44689</v>
      </c>
      <c r="Y10" s="9">
        <v>2025</v>
      </c>
      <c r="Z10" s="11">
        <f t="shared" ref="Z10:AA10" si="9">Z9+28</f>
        <v>45754</v>
      </c>
      <c r="AA10" s="11">
        <f t="shared" si="9"/>
        <v>45781</v>
      </c>
    </row>
    <row r="11" spans="1:27" s="9" customFormat="1" ht="31.5" customHeight="1" x14ac:dyDescent="0.3">
      <c r="A11" s="9">
        <v>2007</v>
      </c>
      <c r="B11" s="11">
        <f t="shared" si="6"/>
        <v>39230</v>
      </c>
      <c r="C11" s="11">
        <f t="shared" si="6"/>
        <v>39257</v>
      </c>
      <c r="E11" s="26">
        <v>2010</v>
      </c>
      <c r="F11" s="10">
        <f t="shared" si="0"/>
        <v>40322</v>
      </c>
      <c r="G11" s="10">
        <f t="shared" si="0"/>
        <v>40349</v>
      </c>
      <c r="I11" s="27">
        <v>2013</v>
      </c>
      <c r="J11" s="10">
        <f t="shared" si="1"/>
        <v>41414</v>
      </c>
      <c r="K11" s="10">
        <f t="shared" si="1"/>
        <v>41441</v>
      </c>
      <c r="M11" s="27">
        <v>2016</v>
      </c>
      <c r="N11" s="10">
        <f t="shared" si="2"/>
        <v>42506</v>
      </c>
      <c r="O11" s="10">
        <f t="shared" si="2"/>
        <v>42533</v>
      </c>
      <c r="Q11" s="27">
        <v>2019</v>
      </c>
      <c r="R11" s="10">
        <f t="shared" si="3"/>
        <v>43598</v>
      </c>
      <c r="S11" s="10">
        <f t="shared" si="3"/>
        <v>43625</v>
      </c>
      <c r="U11" s="27">
        <v>2022</v>
      </c>
      <c r="V11" s="10">
        <f t="shared" si="4"/>
        <v>44690</v>
      </c>
      <c r="W11" s="10">
        <f t="shared" si="4"/>
        <v>44717</v>
      </c>
      <c r="Y11" s="9">
        <v>2025</v>
      </c>
      <c r="Z11" s="10">
        <f t="shared" ref="Z11:AA11" si="10">Z10+28</f>
        <v>45782</v>
      </c>
      <c r="AA11" s="10">
        <f t="shared" si="10"/>
        <v>45809</v>
      </c>
    </row>
    <row r="12" spans="1:27" s="9" customFormat="1" ht="31.5" customHeight="1" x14ac:dyDescent="0.3">
      <c r="A12" s="9">
        <v>2007</v>
      </c>
      <c r="B12" s="10">
        <f t="shared" si="6"/>
        <v>39258</v>
      </c>
      <c r="C12" s="10">
        <f t="shared" si="6"/>
        <v>39285</v>
      </c>
      <c r="E12" s="26">
        <v>2010</v>
      </c>
      <c r="F12" s="11">
        <f t="shared" si="0"/>
        <v>40350</v>
      </c>
      <c r="G12" s="11">
        <f t="shared" si="0"/>
        <v>40377</v>
      </c>
      <c r="I12" s="27">
        <v>2013</v>
      </c>
      <c r="J12" s="11">
        <f t="shared" si="1"/>
        <v>41442</v>
      </c>
      <c r="K12" s="11">
        <f t="shared" si="1"/>
        <v>41469</v>
      </c>
      <c r="M12" s="27">
        <v>2016</v>
      </c>
      <c r="N12" s="11">
        <f t="shared" si="2"/>
        <v>42534</v>
      </c>
      <c r="O12" s="11">
        <f t="shared" si="2"/>
        <v>42561</v>
      </c>
      <c r="Q12" s="27">
        <v>2019</v>
      </c>
      <c r="R12" s="11">
        <f t="shared" si="3"/>
        <v>43626</v>
      </c>
      <c r="S12" s="11">
        <f t="shared" si="3"/>
        <v>43653</v>
      </c>
      <c r="U12" s="27">
        <v>2022</v>
      </c>
      <c r="V12" s="11">
        <f t="shared" si="4"/>
        <v>44718</v>
      </c>
      <c r="W12" s="11">
        <f t="shared" si="4"/>
        <v>44745</v>
      </c>
      <c r="Y12" s="9">
        <v>2025</v>
      </c>
      <c r="Z12" s="11">
        <f t="shared" ref="Z12:AA12" si="11">Z11+28</f>
        <v>45810</v>
      </c>
      <c r="AA12" s="11">
        <f t="shared" si="11"/>
        <v>45837</v>
      </c>
    </row>
    <row r="13" spans="1:27" s="9" customFormat="1" ht="31.5" customHeight="1" x14ac:dyDescent="0.3">
      <c r="A13" s="9">
        <v>2007</v>
      </c>
      <c r="B13" s="11">
        <f t="shared" si="6"/>
        <v>39286</v>
      </c>
      <c r="C13" s="11">
        <f t="shared" si="6"/>
        <v>39313</v>
      </c>
      <c r="E13" s="26">
        <v>2010</v>
      </c>
      <c r="F13" s="10">
        <f t="shared" si="0"/>
        <v>40378</v>
      </c>
      <c r="G13" s="10">
        <f t="shared" si="0"/>
        <v>40405</v>
      </c>
      <c r="I13" s="27">
        <v>2013</v>
      </c>
      <c r="J13" s="10">
        <f t="shared" si="1"/>
        <v>41470</v>
      </c>
      <c r="K13" s="10">
        <f t="shared" si="1"/>
        <v>41497</v>
      </c>
      <c r="M13" s="27">
        <v>2016</v>
      </c>
      <c r="N13" s="10">
        <f t="shared" si="2"/>
        <v>42562</v>
      </c>
      <c r="O13" s="10">
        <f t="shared" si="2"/>
        <v>42589</v>
      </c>
      <c r="Q13" s="27">
        <v>2019</v>
      </c>
      <c r="R13" s="10">
        <f t="shared" si="3"/>
        <v>43654</v>
      </c>
      <c r="S13" s="10">
        <f t="shared" si="3"/>
        <v>43681</v>
      </c>
      <c r="U13" s="27">
        <v>2022</v>
      </c>
      <c r="V13" s="10">
        <f t="shared" si="4"/>
        <v>44746</v>
      </c>
      <c r="W13" s="10">
        <f t="shared" si="4"/>
        <v>44773</v>
      </c>
      <c r="Y13" s="9">
        <v>2025</v>
      </c>
      <c r="Z13" s="10">
        <f t="shared" ref="Z13:AA13" si="12">Z12+28</f>
        <v>45838</v>
      </c>
      <c r="AA13" s="10">
        <f t="shared" si="12"/>
        <v>45865</v>
      </c>
    </row>
    <row r="14" spans="1:27" s="9" customFormat="1" ht="31.5" customHeight="1" x14ac:dyDescent="0.3">
      <c r="A14" s="9">
        <v>2007</v>
      </c>
      <c r="B14" s="10">
        <f t="shared" si="6"/>
        <v>39314</v>
      </c>
      <c r="C14" s="10">
        <f t="shared" si="6"/>
        <v>39341</v>
      </c>
      <c r="E14" s="26">
        <v>2010</v>
      </c>
      <c r="F14" s="11">
        <f t="shared" si="0"/>
        <v>40406</v>
      </c>
      <c r="G14" s="11">
        <f t="shared" si="0"/>
        <v>40433</v>
      </c>
      <c r="I14" s="27">
        <v>2013</v>
      </c>
      <c r="J14" s="11">
        <f t="shared" si="1"/>
        <v>41498</v>
      </c>
      <c r="K14" s="11">
        <f t="shared" si="1"/>
        <v>41525</v>
      </c>
      <c r="M14" s="27">
        <v>2016</v>
      </c>
      <c r="N14" s="11">
        <f t="shared" si="2"/>
        <v>42590</v>
      </c>
      <c r="O14" s="11">
        <f t="shared" si="2"/>
        <v>42617</v>
      </c>
      <c r="Q14" s="27">
        <v>2019</v>
      </c>
      <c r="R14" s="11">
        <f t="shared" si="3"/>
        <v>43682</v>
      </c>
      <c r="S14" s="11">
        <f t="shared" si="3"/>
        <v>43709</v>
      </c>
      <c r="U14" s="27">
        <v>2022</v>
      </c>
      <c r="V14" s="11">
        <f t="shared" si="4"/>
        <v>44774</v>
      </c>
      <c r="W14" s="11">
        <f t="shared" si="4"/>
        <v>44801</v>
      </c>
      <c r="Y14" s="9">
        <v>2025</v>
      </c>
      <c r="Z14" s="11">
        <f t="shared" ref="Z14:AA14" si="13">Z13+28</f>
        <v>45866</v>
      </c>
      <c r="AA14" s="11">
        <f t="shared" si="13"/>
        <v>45893</v>
      </c>
    </row>
    <row r="15" spans="1:27" s="9" customFormat="1" ht="31.5" customHeight="1" x14ac:dyDescent="0.3">
      <c r="A15" s="9">
        <v>2007</v>
      </c>
      <c r="B15" s="11">
        <f t="shared" si="6"/>
        <v>39342</v>
      </c>
      <c r="C15" s="11">
        <f t="shared" si="6"/>
        <v>39369</v>
      </c>
      <c r="E15" s="26">
        <v>2010</v>
      </c>
      <c r="F15" s="10">
        <f t="shared" si="0"/>
        <v>40434</v>
      </c>
      <c r="G15" s="10">
        <f t="shared" si="0"/>
        <v>40461</v>
      </c>
      <c r="I15" s="27">
        <v>2013</v>
      </c>
      <c r="J15" s="10">
        <f t="shared" si="1"/>
        <v>41526</v>
      </c>
      <c r="K15" s="10">
        <f t="shared" si="1"/>
        <v>41553</v>
      </c>
      <c r="M15" s="27">
        <v>2016</v>
      </c>
      <c r="N15" s="10">
        <f t="shared" si="2"/>
        <v>42618</v>
      </c>
      <c r="O15" s="10">
        <f t="shared" si="2"/>
        <v>42645</v>
      </c>
      <c r="Q15" s="27">
        <v>2019</v>
      </c>
      <c r="R15" s="10">
        <f t="shared" si="3"/>
        <v>43710</v>
      </c>
      <c r="S15" s="10">
        <f t="shared" si="3"/>
        <v>43737</v>
      </c>
      <c r="U15" s="27">
        <v>2022</v>
      </c>
      <c r="V15" s="10">
        <f t="shared" si="4"/>
        <v>44802</v>
      </c>
      <c r="W15" s="10">
        <f t="shared" si="4"/>
        <v>44829</v>
      </c>
      <c r="Y15" s="9">
        <v>2025</v>
      </c>
      <c r="Z15" s="10">
        <f t="shared" ref="Z15:AA15" si="14">Z14+28</f>
        <v>45894</v>
      </c>
      <c r="AA15" s="10">
        <f t="shared" si="14"/>
        <v>45921</v>
      </c>
    </row>
    <row r="16" spans="1:27" s="9" customFormat="1" ht="31.5" customHeight="1" x14ac:dyDescent="0.3">
      <c r="A16" s="9">
        <v>2007</v>
      </c>
      <c r="B16" s="10">
        <f t="shared" si="6"/>
        <v>39370</v>
      </c>
      <c r="C16" s="10">
        <f t="shared" si="6"/>
        <v>39397</v>
      </c>
      <c r="E16" s="26">
        <v>2010</v>
      </c>
      <c r="F16" s="11">
        <f t="shared" si="0"/>
        <v>40462</v>
      </c>
      <c r="G16" s="11">
        <f t="shared" si="0"/>
        <v>40489</v>
      </c>
      <c r="I16" s="27">
        <v>2013</v>
      </c>
      <c r="J16" s="11">
        <f t="shared" si="1"/>
        <v>41554</v>
      </c>
      <c r="K16" s="11">
        <f t="shared" si="1"/>
        <v>41581</v>
      </c>
      <c r="M16" s="27">
        <v>2016</v>
      </c>
      <c r="N16" s="11">
        <f t="shared" si="2"/>
        <v>42646</v>
      </c>
      <c r="O16" s="11">
        <f t="shared" si="2"/>
        <v>42673</v>
      </c>
      <c r="Q16" s="27">
        <v>2019</v>
      </c>
      <c r="R16" s="11">
        <f t="shared" si="3"/>
        <v>43738</v>
      </c>
      <c r="S16" s="11">
        <f t="shared" si="3"/>
        <v>43765</v>
      </c>
      <c r="U16" s="27">
        <v>2022</v>
      </c>
      <c r="V16" s="11">
        <f t="shared" si="4"/>
        <v>44830</v>
      </c>
      <c r="W16" s="11">
        <f t="shared" si="4"/>
        <v>44857</v>
      </c>
      <c r="Y16" s="9">
        <v>2025</v>
      </c>
      <c r="Z16" s="11">
        <f t="shared" ref="Z16:AA16" si="15">Z15+28</f>
        <v>45922</v>
      </c>
      <c r="AA16" s="11">
        <f t="shared" si="15"/>
        <v>45949</v>
      </c>
    </row>
    <row r="17" spans="1:27" s="9" customFormat="1" ht="31.5" customHeight="1" x14ac:dyDescent="0.3">
      <c r="A17" s="9">
        <v>2007</v>
      </c>
      <c r="B17" s="11">
        <f t="shared" si="6"/>
        <v>39398</v>
      </c>
      <c r="C17" s="11">
        <f t="shared" si="6"/>
        <v>39425</v>
      </c>
      <c r="E17" s="26">
        <v>2010</v>
      </c>
      <c r="F17" s="10">
        <f t="shared" si="0"/>
        <v>40490</v>
      </c>
      <c r="G17" s="10">
        <f t="shared" si="0"/>
        <v>40517</v>
      </c>
      <c r="I17" s="27">
        <v>2013</v>
      </c>
      <c r="J17" s="10">
        <f t="shared" si="1"/>
        <v>41582</v>
      </c>
      <c r="K17" s="10">
        <f t="shared" si="1"/>
        <v>41609</v>
      </c>
      <c r="M17" s="27">
        <v>2016</v>
      </c>
      <c r="N17" s="10">
        <f t="shared" si="2"/>
        <v>42674</v>
      </c>
      <c r="O17" s="10">
        <f t="shared" si="2"/>
        <v>42701</v>
      </c>
      <c r="Q17" s="27">
        <v>2019</v>
      </c>
      <c r="R17" s="10">
        <f t="shared" si="3"/>
        <v>43766</v>
      </c>
      <c r="S17" s="10">
        <f t="shared" si="3"/>
        <v>43793</v>
      </c>
      <c r="U17" s="27">
        <v>2022</v>
      </c>
      <c r="V17" s="10">
        <f t="shared" si="4"/>
        <v>44858</v>
      </c>
      <c r="W17" s="10">
        <f t="shared" si="4"/>
        <v>44885</v>
      </c>
      <c r="Y17" s="9">
        <v>2025</v>
      </c>
      <c r="Z17" s="10">
        <f t="shared" ref="Z17:AA17" si="16">Z16+28</f>
        <v>45950</v>
      </c>
      <c r="AA17" s="10">
        <f t="shared" si="16"/>
        <v>45977</v>
      </c>
    </row>
    <row r="18" spans="1:27" s="9" customFormat="1" ht="31.5" customHeight="1" x14ac:dyDescent="0.3">
      <c r="A18" s="9">
        <v>2007</v>
      </c>
      <c r="B18" s="10">
        <f t="shared" si="6"/>
        <v>39426</v>
      </c>
      <c r="C18" s="10">
        <f t="shared" si="6"/>
        <v>39453</v>
      </c>
      <c r="E18" s="26">
        <v>2010</v>
      </c>
      <c r="F18" s="11">
        <f t="shared" si="0"/>
        <v>40518</v>
      </c>
      <c r="G18" s="11">
        <f t="shared" si="0"/>
        <v>40545</v>
      </c>
      <c r="I18" s="27">
        <v>2013</v>
      </c>
      <c r="J18" s="11">
        <f t="shared" si="1"/>
        <v>41610</v>
      </c>
      <c r="K18" s="11">
        <f t="shared" si="1"/>
        <v>41637</v>
      </c>
      <c r="M18" s="27">
        <v>2016</v>
      </c>
      <c r="N18" s="11">
        <f t="shared" si="2"/>
        <v>42702</v>
      </c>
      <c r="O18" s="11">
        <f t="shared" si="2"/>
        <v>42729</v>
      </c>
      <c r="Q18" s="27">
        <v>2019</v>
      </c>
      <c r="R18" s="11">
        <f t="shared" si="3"/>
        <v>43794</v>
      </c>
      <c r="S18" s="11">
        <f t="shared" si="3"/>
        <v>43821</v>
      </c>
      <c r="U18" s="27">
        <v>2022</v>
      </c>
      <c r="V18" s="11">
        <f t="shared" si="4"/>
        <v>44886</v>
      </c>
      <c r="W18" s="11">
        <f t="shared" si="4"/>
        <v>44913</v>
      </c>
      <c r="Y18" s="9">
        <v>2025</v>
      </c>
      <c r="Z18" s="11">
        <f t="shared" ref="Z18:AA18" si="17">Z17+28</f>
        <v>45978</v>
      </c>
      <c r="AA18" s="11">
        <f t="shared" si="17"/>
        <v>46005</v>
      </c>
    </row>
    <row r="19" spans="1:27" s="9" customFormat="1" ht="31.5" customHeight="1" x14ac:dyDescent="0.3">
      <c r="A19" s="9">
        <v>2008</v>
      </c>
      <c r="B19" s="11">
        <f t="shared" si="6"/>
        <v>39454</v>
      </c>
      <c r="C19" s="11">
        <f t="shared" si="6"/>
        <v>39481</v>
      </c>
      <c r="E19" s="26">
        <v>2011</v>
      </c>
      <c r="F19" s="10">
        <f t="shared" si="0"/>
        <v>40546</v>
      </c>
      <c r="G19" s="10">
        <f t="shared" si="0"/>
        <v>40573</v>
      </c>
      <c r="I19" s="27">
        <v>2014</v>
      </c>
      <c r="J19" s="10">
        <f t="shared" si="1"/>
        <v>41638</v>
      </c>
      <c r="K19" s="10">
        <f t="shared" si="1"/>
        <v>41665</v>
      </c>
      <c r="M19" s="27">
        <v>2017</v>
      </c>
      <c r="N19" s="10">
        <f t="shared" si="2"/>
        <v>42730</v>
      </c>
      <c r="O19" s="10">
        <f t="shared" si="2"/>
        <v>42757</v>
      </c>
      <c r="Q19" s="27">
        <v>2020</v>
      </c>
      <c r="R19" s="10">
        <f t="shared" si="3"/>
        <v>43822</v>
      </c>
      <c r="S19" s="10">
        <f t="shared" si="3"/>
        <v>43849</v>
      </c>
      <c r="U19" s="27">
        <v>2023</v>
      </c>
      <c r="V19" s="10">
        <f t="shared" si="4"/>
        <v>44914</v>
      </c>
      <c r="W19" s="10">
        <f t="shared" si="4"/>
        <v>44941</v>
      </c>
      <c r="Y19" s="9">
        <v>2026</v>
      </c>
      <c r="Z19" s="10">
        <f t="shared" ref="Z19:AA19" si="18">Z18+28</f>
        <v>46006</v>
      </c>
      <c r="AA19" s="10">
        <f t="shared" si="18"/>
        <v>46033</v>
      </c>
    </row>
    <row r="20" spans="1:27" s="9" customFormat="1" ht="31.5" customHeight="1" x14ac:dyDescent="0.3">
      <c r="A20" s="9">
        <v>2008</v>
      </c>
      <c r="B20" s="10">
        <f t="shared" si="6"/>
        <v>39482</v>
      </c>
      <c r="C20" s="10">
        <f t="shared" si="6"/>
        <v>39509</v>
      </c>
      <c r="E20" s="26">
        <v>2011</v>
      </c>
      <c r="F20" s="11">
        <f t="shared" si="0"/>
        <v>40574</v>
      </c>
      <c r="G20" s="11">
        <f t="shared" si="0"/>
        <v>40601</v>
      </c>
      <c r="I20" s="27">
        <v>2014</v>
      </c>
      <c r="J20" s="11">
        <f t="shared" si="1"/>
        <v>41666</v>
      </c>
      <c r="K20" s="11">
        <f t="shared" si="1"/>
        <v>41693</v>
      </c>
      <c r="M20" s="27">
        <v>2017</v>
      </c>
      <c r="N20" s="11">
        <f t="shared" si="2"/>
        <v>42758</v>
      </c>
      <c r="O20" s="11">
        <f t="shared" si="2"/>
        <v>42785</v>
      </c>
      <c r="Q20" s="27">
        <v>2020</v>
      </c>
      <c r="R20" s="11">
        <f t="shared" si="3"/>
        <v>43850</v>
      </c>
      <c r="S20" s="11">
        <f t="shared" si="3"/>
        <v>43877</v>
      </c>
      <c r="U20" s="27">
        <v>2023</v>
      </c>
      <c r="V20" s="11">
        <f t="shared" si="4"/>
        <v>44942</v>
      </c>
      <c r="W20" s="11">
        <f t="shared" si="4"/>
        <v>44969</v>
      </c>
      <c r="Y20" s="9">
        <v>2026</v>
      </c>
      <c r="Z20" s="11">
        <f t="shared" ref="Z20:AA20" si="19">Z19+28</f>
        <v>46034</v>
      </c>
      <c r="AA20" s="11">
        <f t="shared" si="19"/>
        <v>46061</v>
      </c>
    </row>
    <row r="21" spans="1:27" s="9" customFormat="1" ht="31.5" customHeight="1" x14ac:dyDescent="0.3">
      <c r="A21" s="9">
        <v>2008</v>
      </c>
      <c r="B21" s="11">
        <f t="shared" si="6"/>
        <v>39510</v>
      </c>
      <c r="C21" s="11">
        <f t="shared" si="6"/>
        <v>39537</v>
      </c>
      <c r="E21" s="26">
        <v>2011</v>
      </c>
      <c r="F21" s="10">
        <f t="shared" si="0"/>
        <v>40602</v>
      </c>
      <c r="G21" s="10">
        <f t="shared" si="0"/>
        <v>40629</v>
      </c>
      <c r="I21" s="27">
        <v>2014</v>
      </c>
      <c r="J21" s="10">
        <f t="shared" si="1"/>
        <v>41694</v>
      </c>
      <c r="K21" s="10">
        <f t="shared" si="1"/>
        <v>41721</v>
      </c>
      <c r="M21" s="27">
        <v>2017</v>
      </c>
      <c r="N21" s="10">
        <f t="shared" si="2"/>
        <v>42786</v>
      </c>
      <c r="O21" s="10">
        <f t="shared" si="2"/>
        <v>42813</v>
      </c>
      <c r="Q21" s="27">
        <v>2020</v>
      </c>
      <c r="R21" s="10">
        <f t="shared" si="3"/>
        <v>43878</v>
      </c>
      <c r="S21" s="10">
        <f t="shared" si="3"/>
        <v>43905</v>
      </c>
      <c r="U21" s="27">
        <v>2023</v>
      </c>
      <c r="V21" s="10">
        <f t="shared" si="4"/>
        <v>44970</v>
      </c>
      <c r="W21" s="10">
        <f t="shared" si="4"/>
        <v>44997</v>
      </c>
      <c r="Y21" s="9">
        <v>2026</v>
      </c>
      <c r="Z21" s="10">
        <f t="shared" ref="Z21:AA21" si="20">Z20+28</f>
        <v>46062</v>
      </c>
      <c r="AA21" s="10">
        <f t="shared" si="20"/>
        <v>46089</v>
      </c>
    </row>
    <row r="22" spans="1:27" s="9" customFormat="1" ht="31.5" customHeight="1" x14ac:dyDescent="0.3">
      <c r="A22" s="9">
        <v>2008</v>
      </c>
      <c r="B22" s="10">
        <f t="shared" si="6"/>
        <v>39538</v>
      </c>
      <c r="C22" s="10">
        <f t="shared" si="6"/>
        <v>39565</v>
      </c>
      <c r="E22" s="26">
        <v>2011</v>
      </c>
      <c r="F22" s="11">
        <f t="shared" si="0"/>
        <v>40630</v>
      </c>
      <c r="G22" s="11">
        <f t="shared" si="0"/>
        <v>40657</v>
      </c>
      <c r="I22" s="27">
        <v>2014</v>
      </c>
      <c r="J22" s="11">
        <f t="shared" si="1"/>
        <v>41722</v>
      </c>
      <c r="K22" s="11">
        <f t="shared" si="1"/>
        <v>41749</v>
      </c>
      <c r="M22" s="27">
        <v>2017</v>
      </c>
      <c r="N22" s="11">
        <f t="shared" si="2"/>
        <v>42814</v>
      </c>
      <c r="O22" s="11">
        <f t="shared" si="2"/>
        <v>42841</v>
      </c>
      <c r="Q22" s="27">
        <v>2020</v>
      </c>
      <c r="R22" s="11">
        <f t="shared" si="3"/>
        <v>43906</v>
      </c>
      <c r="S22" s="11">
        <f t="shared" si="3"/>
        <v>43933</v>
      </c>
      <c r="U22" s="27">
        <v>2023</v>
      </c>
      <c r="V22" s="11">
        <f t="shared" si="4"/>
        <v>44998</v>
      </c>
      <c r="W22" s="11">
        <f t="shared" si="4"/>
        <v>45025</v>
      </c>
      <c r="Y22" s="9">
        <v>2026</v>
      </c>
      <c r="Z22" s="11">
        <f t="shared" ref="Z22:AA22" si="21">Z21+28</f>
        <v>46090</v>
      </c>
      <c r="AA22" s="11">
        <f t="shared" si="21"/>
        <v>46117</v>
      </c>
    </row>
    <row r="23" spans="1:27" s="9" customFormat="1" ht="31.5" customHeight="1" x14ac:dyDescent="0.3">
      <c r="A23" s="9">
        <v>2008</v>
      </c>
      <c r="B23" s="11">
        <f t="shared" si="6"/>
        <v>39566</v>
      </c>
      <c r="C23" s="11">
        <f t="shared" si="6"/>
        <v>39593</v>
      </c>
      <c r="E23" s="26">
        <v>2011</v>
      </c>
      <c r="F23" s="10">
        <f t="shared" ref="F23:G38" si="22">F22+28</f>
        <v>40658</v>
      </c>
      <c r="G23" s="10">
        <f t="shared" si="22"/>
        <v>40685</v>
      </c>
      <c r="I23" s="27">
        <v>2014</v>
      </c>
      <c r="J23" s="10">
        <f t="shared" ref="J23:K38" si="23">J22+28</f>
        <v>41750</v>
      </c>
      <c r="K23" s="10">
        <f t="shared" si="23"/>
        <v>41777</v>
      </c>
      <c r="M23" s="27">
        <v>2017</v>
      </c>
      <c r="N23" s="10">
        <f t="shared" ref="N23:O38" si="24">N22+28</f>
        <v>42842</v>
      </c>
      <c r="O23" s="10">
        <f t="shared" si="24"/>
        <v>42869</v>
      </c>
      <c r="Q23" s="27">
        <v>2020</v>
      </c>
      <c r="R23" s="10">
        <f t="shared" ref="R23:S38" si="25">R22+28</f>
        <v>43934</v>
      </c>
      <c r="S23" s="10">
        <f t="shared" si="25"/>
        <v>43961</v>
      </c>
      <c r="U23" s="27">
        <v>2023</v>
      </c>
      <c r="V23" s="10">
        <f t="shared" ref="V23:W38" si="26">V22+28</f>
        <v>45026</v>
      </c>
      <c r="W23" s="10">
        <f t="shared" si="26"/>
        <v>45053</v>
      </c>
      <c r="Y23" s="9">
        <v>2026</v>
      </c>
      <c r="Z23" s="10">
        <f t="shared" ref="Z23:AA23" si="27">Z22+28</f>
        <v>46118</v>
      </c>
      <c r="AA23" s="10">
        <f t="shared" si="27"/>
        <v>46145</v>
      </c>
    </row>
    <row r="24" spans="1:27" s="9" customFormat="1" ht="31.5" customHeight="1" x14ac:dyDescent="0.3">
      <c r="A24" s="9">
        <v>2008</v>
      </c>
      <c r="B24" s="10">
        <f t="shared" ref="B24:C39" si="28">B23+28</f>
        <v>39594</v>
      </c>
      <c r="C24" s="10">
        <f t="shared" si="28"/>
        <v>39621</v>
      </c>
      <c r="E24" s="26">
        <v>2011</v>
      </c>
      <c r="F24" s="11">
        <f t="shared" si="22"/>
        <v>40686</v>
      </c>
      <c r="G24" s="11">
        <f t="shared" si="22"/>
        <v>40713</v>
      </c>
      <c r="I24" s="27">
        <v>2014</v>
      </c>
      <c r="J24" s="11">
        <f t="shared" si="23"/>
        <v>41778</v>
      </c>
      <c r="K24" s="11">
        <f t="shared" si="23"/>
        <v>41805</v>
      </c>
      <c r="M24" s="27">
        <v>2017</v>
      </c>
      <c r="N24" s="11">
        <f t="shared" si="24"/>
        <v>42870</v>
      </c>
      <c r="O24" s="11">
        <f t="shared" si="24"/>
        <v>42897</v>
      </c>
      <c r="Q24" s="27">
        <v>2020</v>
      </c>
      <c r="R24" s="11">
        <f t="shared" si="25"/>
        <v>43962</v>
      </c>
      <c r="S24" s="11">
        <f t="shared" si="25"/>
        <v>43989</v>
      </c>
      <c r="U24" s="27">
        <v>2023</v>
      </c>
      <c r="V24" s="11">
        <f t="shared" si="26"/>
        <v>45054</v>
      </c>
      <c r="W24" s="11">
        <f t="shared" si="26"/>
        <v>45081</v>
      </c>
      <c r="Y24" s="9">
        <v>2026</v>
      </c>
      <c r="Z24" s="11">
        <f t="shared" ref="Z24:AA24" si="29">Z23+28</f>
        <v>46146</v>
      </c>
      <c r="AA24" s="11">
        <f t="shared" si="29"/>
        <v>46173</v>
      </c>
    </row>
    <row r="25" spans="1:27" s="9" customFormat="1" ht="31.5" customHeight="1" x14ac:dyDescent="0.3">
      <c r="A25" s="9">
        <v>2008</v>
      </c>
      <c r="B25" s="11">
        <f t="shared" si="28"/>
        <v>39622</v>
      </c>
      <c r="C25" s="11">
        <f t="shared" si="28"/>
        <v>39649</v>
      </c>
      <c r="E25" s="26">
        <v>2011</v>
      </c>
      <c r="F25" s="10">
        <f t="shared" si="22"/>
        <v>40714</v>
      </c>
      <c r="G25" s="10">
        <f t="shared" si="22"/>
        <v>40741</v>
      </c>
      <c r="I25" s="27">
        <v>2014</v>
      </c>
      <c r="J25" s="10">
        <f t="shared" si="23"/>
        <v>41806</v>
      </c>
      <c r="K25" s="10">
        <f t="shared" si="23"/>
        <v>41833</v>
      </c>
      <c r="M25" s="27">
        <v>2017</v>
      </c>
      <c r="N25" s="10">
        <f t="shared" si="24"/>
        <v>42898</v>
      </c>
      <c r="O25" s="10">
        <f t="shared" si="24"/>
        <v>42925</v>
      </c>
      <c r="Q25" s="27">
        <v>2020</v>
      </c>
      <c r="R25" s="10">
        <f t="shared" si="25"/>
        <v>43990</v>
      </c>
      <c r="S25" s="10">
        <f t="shared" si="25"/>
        <v>44017</v>
      </c>
      <c r="U25" s="27">
        <v>2023</v>
      </c>
      <c r="V25" s="10">
        <f t="shared" si="26"/>
        <v>45082</v>
      </c>
      <c r="W25" s="10">
        <f t="shared" si="26"/>
        <v>45109</v>
      </c>
      <c r="Y25" s="9">
        <v>2026</v>
      </c>
      <c r="Z25" s="10">
        <f t="shared" ref="Z25:AA25" si="30">Z24+28</f>
        <v>46174</v>
      </c>
      <c r="AA25" s="10">
        <f t="shared" si="30"/>
        <v>46201</v>
      </c>
    </row>
    <row r="26" spans="1:27" s="9" customFormat="1" ht="31.5" customHeight="1" x14ac:dyDescent="0.3">
      <c r="A26" s="9">
        <v>2008</v>
      </c>
      <c r="B26" s="10">
        <f t="shared" si="28"/>
        <v>39650</v>
      </c>
      <c r="C26" s="10">
        <f t="shared" si="28"/>
        <v>39677</v>
      </c>
      <c r="E26" s="26">
        <v>2011</v>
      </c>
      <c r="F26" s="11">
        <f t="shared" si="22"/>
        <v>40742</v>
      </c>
      <c r="G26" s="11">
        <f t="shared" si="22"/>
        <v>40769</v>
      </c>
      <c r="I26" s="27">
        <v>2014</v>
      </c>
      <c r="J26" s="11">
        <f t="shared" si="23"/>
        <v>41834</v>
      </c>
      <c r="K26" s="11">
        <f t="shared" si="23"/>
        <v>41861</v>
      </c>
      <c r="M26" s="27">
        <v>2017</v>
      </c>
      <c r="N26" s="11">
        <f t="shared" si="24"/>
        <v>42926</v>
      </c>
      <c r="O26" s="11">
        <f t="shared" si="24"/>
        <v>42953</v>
      </c>
      <c r="Q26" s="27">
        <v>2020</v>
      </c>
      <c r="R26" s="11">
        <f t="shared" si="25"/>
        <v>44018</v>
      </c>
      <c r="S26" s="11">
        <f t="shared" si="25"/>
        <v>44045</v>
      </c>
      <c r="U26" s="27">
        <v>2023</v>
      </c>
      <c r="V26" s="11">
        <f t="shared" si="26"/>
        <v>45110</v>
      </c>
      <c r="W26" s="11">
        <f t="shared" si="26"/>
        <v>45137</v>
      </c>
      <c r="Y26" s="9">
        <v>2026</v>
      </c>
      <c r="Z26" s="11">
        <f t="shared" ref="Z26:AA26" si="31">Z25+28</f>
        <v>46202</v>
      </c>
      <c r="AA26" s="11">
        <f t="shared" si="31"/>
        <v>46229</v>
      </c>
    </row>
    <row r="27" spans="1:27" s="9" customFormat="1" ht="31.5" customHeight="1" x14ac:dyDescent="0.3">
      <c r="A27" s="9">
        <v>2008</v>
      </c>
      <c r="B27" s="11">
        <f t="shared" si="28"/>
        <v>39678</v>
      </c>
      <c r="C27" s="11">
        <f t="shared" si="28"/>
        <v>39705</v>
      </c>
      <c r="E27" s="26">
        <v>2011</v>
      </c>
      <c r="F27" s="10">
        <f t="shared" si="22"/>
        <v>40770</v>
      </c>
      <c r="G27" s="10">
        <f t="shared" si="22"/>
        <v>40797</v>
      </c>
      <c r="I27" s="27">
        <v>2014</v>
      </c>
      <c r="J27" s="10">
        <f t="shared" si="23"/>
        <v>41862</v>
      </c>
      <c r="K27" s="10">
        <f t="shared" si="23"/>
        <v>41889</v>
      </c>
      <c r="M27" s="27">
        <v>2017</v>
      </c>
      <c r="N27" s="10">
        <f t="shared" si="24"/>
        <v>42954</v>
      </c>
      <c r="O27" s="10">
        <f t="shared" si="24"/>
        <v>42981</v>
      </c>
      <c r="Q27" s="27">
        <v>2020</v>
      </c>
      <c r="R27" s="10">
        <f t="shared" si="25"/>
        <v>44046</v>
      </c>
      <c r="S27" s="10">
        <f t="shared" si="25"/>
        <v>44073</v>
      </c>
      <c r="U27" s="27">
        <v>2023</v>
      </c>
      <c r="V27" s="10">
        <f t="shared" si="26"/>
        <v>45138</v>
      </c>
      <c r="W27" s="10">
        <f t="shared" si="26"/>
        <v>45165</v>
      </c>
      <c r="Y27" s="9">
        <v>2026</v>
      </c>
      <c r="Z27" s="10">
        <f t="shared" ref="Z27:AA27" si="32">Z26+28</f>
        <v>46230</v>
      </c>
      <c r="AA27" s="10">
        <f t="shared" si="32"/>
        <v>46257</v>
      </c>
    </row>
    <row r="28" spans="1:27" s="9" customFormat="1" ht="31.5" customHeight="1" x14ac:dyDescent="0.3">
      <c r="A28" s="9">
        <v>2008</v>
      </c>
      <c r="B28" s="10">
        <f t="shared" si="28"/>
        <v>39706</v>
      </c>
      <c r="C28" s="10">
        <f t="shared" si="28"/>
        <v>39733</v>
      </c>
      <c r="E28" s="26">
        <v>2011</v>
      </c>
      <c r="F28" s="11">
        <f t="shared" si="22"/>
        <v>40798</v>
      </c>
      <c r="G28" s="11">
        <f t="shared" si="22"/>
        <v>40825</v>
      </c>
      <c r="I28" s="27">
        <v>2014</v>
      </c>
      <c r="J28" s="11">
        <f t="shared" si="23"/>
        <v>41890</v>
      </c>
      <c r="K28" s="11">
        <f t="shared" si="23"/>
        <v>41917</v>
      </c>
      <c r="M28" s="27">
        <v>2017</v>
      </c>
      <c r="N28" s="11">
        <f t="shared" si="24"/>
        <v>42982</v>
      </c>
      <c r="O28" s="11">
        <f t="shared" si="24"/>
        <v>43009</v>
      </c>
      <c r="Q28" s="27">
        <v>2020</v>
      </c>
      <c r="R28" s="11">
        <f t="shared" si="25"/>
        <v>44074</v>
      </c>
      <c r="S28" s="11">
        <f t="shared" si="25"/>
        <v>44101</v>
      </c>
      <c r="U28" s="27">
        <v>2023</v>
      </c>
      <c r="V28" s="11">
        <f t="shared" si="26"/>
        <v>45166</v>
      </c>
      <c r="W28" s="11">
        <f t="shared" si="26"/>
        <v>45193</v>
      </c>
      <c r="Y28" s="9">
        <v>2026</v>
      </c>
      <c r="Z28" s="11">
        <f t="shared" ref="Z28:AA28" si="33">Z27+28</f>
        <v>46258</v>
      </c>
      <c r="AA28" s="11">
        <f t="shared" si="33"/>
        <v>46285</v>
      </c>
    </row>
    <row r="29" spans="1:27" s="9" customFormat="1" ht="31.5" customHeight="1" x14ac:dyDescent="0.3">
      <c r="A29" s="9">
        <v>2008</v>
      </c>
      <c r="B29" s="11">
        <f t="shared" si="28"/>
        <v>39734</v>
      </c>
      <c r="C29" s="11">
        <f t="shared" si="28"/>
        <v>39761</v>
      </c>
      <c r="E29" s="26">
        <v>2011</v>
      </c>
      <c r="F29" s="10">
        <f t="shared" si="22"/>
        <v>40826</v>
      </c>
      <c r="G29" s="10">
        <f t="shared" si="22"/>
        <v>40853</v>
      </c>
      <c r="I29" s="27">
        <v>2014</v>
      </c>
      <c r="J29" s="10">
        <f t="shared" si="23"/>
        <v>41918</v>
      </c>
      <c r="K29" s="10">
        <f t="shared" si="23"/>
        <v>41945</v>
      </c>
      <c r="M29" s="27">
        <v>2017</v>
      </c>
      <c r="N29" s="10">
        <f t="shared" si="24"/>
        <v>43010</v>
      </c>
      <c r="O29" s="10">
        <f t="shared" si="24"/>
        <v>43037</v>
      </c>
      <c r="Q29" s="27">
        <v>2020</v>
      </c>
      <c r="R29" s="10">
        <f t="shared" si="25"/>
        <v>44102</v>
      </c>
      <c r="S29" s="10">
        <f t="shared" si="25"/>
        <v>44129</v>
      </c>
      <c r="U29" s="27">
        <v>2023</v>
      </c>
      <c r="V29" s="10">
        <f t="shared" si="26"/>
        <v>45194</v>
      </c>
      <c r="W29" s="10">
        <f t="shared" si="26"/>
        <v>45221</v>
      </c>
      <c r="Y29" s="9">
        <v>2026</v>
      </c>
      <c r="Z29" s="10">
        <f t="shared" ref="Z29:AA29" si="34">Z28+28</f>
        <v>46286</v>
      </c>
      <c r="AA29" s="10">
        <f t="shared" si="34"/>
        <v>46313</v>
      </c>
    </row>
    <row r="30" spans="1:27" s="9" customFormat="1" ht="31.5" customHeight="1" x14ac:dyDescent="0.3">
      <c r="A30" s="9">
        <v>2008</v>
      </c>
      <c r="B30" s="10">
        <f t="shared" si="28"/>
        <v>39762</v>
      </c>
      <c r="C30" s="10">
        <f t="shared" si="28"/>
        <v>39789</v>
      </c>
      <c r="E30" s="26">
        <v>2011</v>
      </c>
      <c r="F30" s="11">
        <f t="shared" si="22"/>
        <v>40854</v>
      </c>
      <c r="G30" s="11">
        <f t="shared" si="22"/>
        <v>40881</v>
      </c>
      <c r="I30" s="27">
        <v>2014</v>
      </c>
      <c r="J30" s="11">
        <f t="shared" si="23"/>
        <v>41946</v>
      </c>
      <c r="K30" s="11">
        <f t="shared" si="23"/>
        <v>41973</v>
      </c>
      <c r="M30" s="27">
        <v>2017</v>
      </c>
      <c r="N30" s="11">
        <f t="shared" si="24"/>
        <v>43038</v>
      </c>
      <c r="O30" s="11">
        <f t="shared" si="24"/>
        <v>43065</v>
      </c>
      <c r="Q30" s="27">
        <v>2020</v>
      </c>
      <c r="R30" s="11">
        <f t="shared" si="25"/>
        <v>44130</v>
      </c>
      <c r="S30" s="11">
        <f t="shared" si="25"/>
        <v>44157</v>
      </c>
      <c r="U30" s="27">
        <v>2023</v>
      </c>
      <c r="V30" s="11">
        <f t="shared" si="26"/>
        <v>45222</v>
      </c>
      <c r="W30" s="11">
        <f t="shared" si="26"/>
        <v>45249</v>
      </c>
      <c r="Y30" s="9">
        <v>2026</v>
      </c>
      <c r="Z30" s="11">
        <f t="shared" ref="Z30:AA30" si="35">Z29+28</f>
        <v>46314</v>
      </c>
      <c r="AA30" s="11">
        <f t="shared" si="35"/>
        <v>46341</v>
      </c>
    </row>
    <row r="31" spans="1:27" s="9" customFormat="1" ht="31.5" customHeight="1" x14ac:dyDescent="0.3">
      <c r="A31" s="9">
        <v>2008</v>
      </c>
      <c r="B31" s="11">
        <f t="shared" si="28"/>
        <v>39790</v>
      </c>
      <c r="C31" s="11">
        <f t="shared" si="28"/>
        <v>39817</v>
      </c>
      <c r="E31" s="26">
        <v>2011</v>
      </c>
      <c r="F31" s="10">
        <f t="shared" si="22"/>
        <v>40882</v>
      </c>
      <c r="G31" s="10">
        <f t="shared" si="22"/>
        <v>40909</v>
      </c>
      <c r="I31" s="27">
        <v>2014</v>
      </c>
      <c r="J31" s="10">
        <f t="shared" si="23"/>
        <v>41974</v>
      </c>
      <c r="K31" s="10">
        <f t="shared" si="23"/>
        <v>42001</v>
      </c>
      <c r="M31" s="27">
        <v>2017</v>
      </c>
      <c r="N31" s="10">
        <f t="shared" si="24"/>
        <v>43066</v>
      </c>
      <c r="O31" s="10">
        <f t="shared" si="24"/>
        <v>43093</v>
      </c>
      <c r="Q31" s="27">
        <v>2020</v>
      </c>
      <c r="R31" s="10">
        <f t="shared" si="25"/>
        <v>44158</v>
      </c>
      <c r="S31" s="10">
        <f t="shared" si="25"/>
        <v>44185</v>
      </c>
      <c r="U31" s="27">
        <v>2023</v>
      </c>
      <c r="V31" s="10">
        <f t="shared" si="26"/>
        <v>45250</v>
      </c>
      <c r="W31" s="10">
        <f t="shared" si="26"/>
        <v>45277</v>
      </c>
      <c r="Y31" s="9">
        <v>2026</v>
      </c>
      <c r="Z31" s="10">
        <f t="shared" ref="Z31:AA31" si="36">Z30+28</f>
        <v>46342</v>
      </c>
      <c r="AA31" s="10">
        <f t="shared" si="36"/>
        <v>46369</v>
      </c>
    </row>
    <row r="32" spans="1:27" s="9" customFormat="1" ht="31.5" customHeight="1" x14ac:dyDescent="0.3">
      <c r="A32" s="9">
        <v>2009</v>
      </c>
      <c r="B32" s="10">
        <f t="shared" si="28"/>
        <v>39818</v>
      </c>
      <c r="C32" s="10">
        <f t="shared" si="28"/>
        <v>39845</v>
      </c>
      <c r="E32" s="26">
        <v>2012</v>
      </c>
      <c r="F32" s="11">
        <f t="shared" si="22"/>
        <v>40910</v>
      </c>
      <c r="G32" s="11">
        <f t="shared" si="22"/>
        <v>40937</v>
      </c>
      <c r="I32" s="27">
        <v>2015</v>
      </c>
      <c r="J32" s="11">
        <f t="shared" si="23"/>
        <v>42002</v>
      </c>
      <c r="K32" s="11">
        <f t="shared" si="23"/>
        <v>42029</v>
      </c>
      <c r="M32" s="27">
        <v>2018</v>
      </c>
      <c r="N32" s="11">
        <f t="shared" si="24"/>
        <v>43094</v>
      </c>
      <c r="O32" s="11">
        <f t="shared" si="24"/>
        <v>43121</v>
      </c>
      <c r="Q32" s="27">
        <v>2021</v>
      </c>
      <c r="R32" s="11">
        <f t="shared" si="25"/>
        <v>44186</v>
      </c>
      <c r="S32" s="11">
        <f t="shared" si="25"/>
        <v>44213</v>
      </c>
      <c r="U32" s="27">
        <v>2023</v>
      </c>
      <c r="V32" s="11">
        <f t="shared" si="26"/>
        <v>45278</v>
      </c>
      <c r="W32" s="11">
        <f t="shared" si="26"/>
        <v>45305</v>
      </c>
    </row>
    <row r="33" spans="1:23" s="9" customFormat="1" ht="31.5" customHeight="1" x14ac:dyDescent="0.3">
      <c r="A33" s="9">
        <v>2009</v>
      </c>
      <c r="B33" s="11">
        <f t="shared" si="28"/>
        <v>39846</v>
      </c>
      <c r="C33" s="11">
        <f t="shared" si="28"/>
        <v>39873</v>
      </c>
      <c r="E33" s="26">
        <v>2012</v>
      </c>
      <c r="F33" s="10">
        <f t="shared" si="22"/>
        <v>40938</v>
      </c>
      <c r="G33" s="10">
        <f t="shared" si="22"/>
        <v>40965</v>
      </c>
      <c r="I33" s="27">
        <v>2015</v>
      </c>
      <c r="J33" s="10">
        <f t="shared" si="23"/>
        <v>42030</v>
      </c>
      <c r="K33" s="10">
        <f t="shared" si="23"/>
        <v>42057</v>
      </c>
      <c r="M33" s="27">
        <v>2018</v>
      </c>
      <c r="N33" s="10">
        <f t="shared" si="24"/>
        <v>43122</v>
      </c>
      <c r="O33" s="10">
        <f t="shared" si="24"/>
        <v>43149</v>
      </c>
      <c r="Q33" s="27">
        <v>2021</v>
      </c>
      <c r="R33" s="10">
        <f t="shared" si="25"/>
        <v>44214</v>
      </c>
      <c r="S33" s="10">
        <f t="shared" si="25"/>
        <v>44241</v>
      </c>
      <c r="U33" s="27">
        <v>2024</v>
      </c>
      <c r="V33" s="10">
        <f t="shared" si="26"/>
        <v>45306</v>
      </c>
      <c r="W33" s="10">
        <f t="shared" si="26"/>
        <v>45333</v>
      </c>
    </row>
    <row r="34" spans="1:23" s="9" customFormat="1" ht="31.5" customHeight="1" x14ac:dyDescent="0.3">
      <c r="A34" s="9">
        <v>2009</v>
      </c>
      <c r="B34" s="10">
        <f t="shared" si="28"/>
        <v>39874</v>
      </c>
      <c r="C34" s="10">
        <f t="shared" si="28"/>
        <v>39901</v>
      </c>
      <c r="E34" s="26">
        <v>2012</v>
      </c>
      <c r="F34" s="11">
        <f t="shared" si="22"/>
        <v>40966</v>
      </c>
      <c r="G34" s="11">
        <f t="shared" si="22"/>
        <v>40993</v>
      </c>
      <c r="I34" s="27">
        <v>2015</v>
      </c>
      <c r="J34" s="11">
        <f t="shared" si="23"/>
        <v>42058</v>
      </c>
      <c r="K34" s="11">
        <f t="shared" si="23"/>
        <v>42085</v>
      </c>
      <c r="M34" s="27">
        <v>2018</v>
      </c>
      <c r="N34" s="11">
        <f t="shared" si="24"/>
        <v>43150</v>
      </c>
      <c r="O34" s="11">
        <f t="shared" si="24"/>
        <v>43177</v>
      </c>
      <c r="Q34" s="27">
        <v>2021</v>
      </c>
      <c r="R34" s="11">
        <f t="shared" si="25"/>
        <v>44242</v>
      </c>
      <c r="S34" s="11">
        <f t="shared" si="25"/>
        <v>44269</v>
      </c>
      <c r="U34" s="27">
        <v>2024</v>
      </c>
      <c r="V34" s="11">
        <f t="shared" si="26"/>
        <v>45334</v>
      </c>
      <c r="W34" s="11">
        <f t="shared" si="26"/>
        <v>45361</v>
      </c>
    </row>
    <row r="35" spans="1:23" s="9" customFormat="1" ht="31.5" customHeight="1" x14ac:dyDescent="0.3">
      <c r="A35" s="9">
        <v>2009</v>
      </c>
      <c r="B35" s="11">
        <f t="shared" si="28"/>
        <v>39902</v>
      </c>
      <c r="C35" s="11">
        <f t="shared" si="28"/>
        <v>39929</v>
      </c>
      <c r="E35" s="26">
        <v>2012</v>
      </c>
      <c r="F35" s="10">
        <f t="shared" si="22"/>
        <v>40994</v>
      </c>
      <c r="G35" s="10">
        <f t="shared" si="22"/>
        <v>41021</v>
      </c>
      <c r="I35" s="27">
        <v>2015</v>
      </c>
      <c r="J35" s="10">
        <f t="shared" si="23"/>
        <v>42086</v>
      </c>
      <c r="K35" s="10">
        <f t="shared" si="23"/>
        <v>42113</v>
      </c>
      <c r="M35" s="27">
        <v>2018</v>
      </c>
      <c r="N35" s="10">
        <f t="shared" si="24"/>
        <v>43178</v>
      </c>
      <c r="O35" s="10">
        <f t="shared" si="24"/>
        <v>43205</v>
      </c>
      <c r="Q35" s="27">
        <v>2021</v>
      </c>
      <c r="R35" s="10">
        <f t="shared" si="25"/>
        <v>44270</v>
      </c>
      <c r="S35" s="10">
        <f t="shared" si="25"/>
        <v>44297</v>
      </c>
      <c r="U35" s="27">
        <v>2024</v>
      </c>
      <c r="V35" s="10">
        <f t="shared" si="26"/>
        <v>45362</v>
      </c>
      <c r="W35" s="10">
        <f t="shared" si="26"/>
        <v>45389</v>
      </c>
    </row>
    <row r="36" spans="1:23" s="9" customFormat="1" ht="31.5" customHeight="1" x14ac:dyDescent="0.3">
      <c r="A36" s="9">
        <v>2009</v>
      </c>
      <c r="B36" s="10">
        <f t="shared" si="28"/>
        <v>39930</v>
      </c>
      <c r="C36" s="10">
        <f t="shared" si="28"/>
        <v>39957</v>
      </c>
      <c r="E36" s="26">
        <v>2012</v>
      </c>
      <c r="F36" s="11">
        <f t="shared" si="22"/>
        <v>41022</v>
      </c>
      <c r="G36" s="11">
        <f t="shared" si="22"/>
        <v>41049</v>
      </c>
      <c r="I36" s="27">
        <v>2015</v>
      </c>
      <c r="J36" s="11">
        <f t="shared" si="23"/>
        <v>42114</v>
      </c>
      <c r="K36" s="11">
        <f t="shared" si="23"/>
        <v>42141</v>
      </c>
      <c r="M36" s="27">
        <v>2018</v>
      </c>
      <c r="N36" s="11">
        <f t="shared" si="24"/>
        <v>43206</v>
      </c>
      <c r="O36" s="11">
        <f t="shared" si="24"/>
        <v>43233</v>
      </c>
      <c r="Q36" s="27">
        <v>2021</v>
      </c>
      <c r="R36" s="11">
        <f t="shared" si="25"/>
        <v>44298</v>
      </c>
      <c r="S36" s="11">
        <f t="shared" si="25"/>
        <v>44325</v>
      </c>
      <c r="U36" s="27">
        <v>2024</v>
      </c>
      <c r="V36" s="11">
        <f t="shared" si="26"/>
        <v>45390</v>
      </c>
      <c r="W36" s="11">
        <f t="shared" si="26"/>
        <v>45417</v>
      </c>
    </row>
    <row r="37" spans="1:23" s="9" customFormat="1" ht="31.5" customHeight="1" x14ac:dyDescent="0.3">
      <c r="A37" s="9">
        <v>2009</v>
      </c>
      <c r="B37" s="11">
        <f t="shared" si="28"/>
        <v>39958</v>
      </c>
      <c r="C37" s="11">
        <f t="shared" si="28"/>
        <v>39985</v>
      </c>
      <c r="E37" s="26">
        <v>2012</v>
      </c>
      <c r="F37" s="10">
        <f t="shared" si="22"/>
        <v>41050</v>
      </c>
      <c r="G37" s="10">
        <f t="shared" si="22"/>
        <v>41077</v>
      </c>
      <c r="I37" s="27">
        <v>2015</v>
      </c>
      <c r="J37" s="10">
        <f t="shared" si="23"/>
        <v>42142</v>
      </c>
      <c r="K37" s="10">
        <f t="shared" si="23"/>
        <v>42169</v>
      </c>
      <c r="M37" s="27">
        <v>2018</v>
      </c>
      <c r="N37" s="10">
        <f t="shared" si="24"/>
        <v>43234</v>
      </c>
      <c r="O37" s="10">
        <f t="shared" si="24"/>
        <v>43261</v>
      </c>
      <c r="Q37" s="27">
        <v>2021</v>
      </c>
      <c r="R37" s="10">
        <f t="shared" si="25"/>
        <v>44326</v>
      </c>
      <c r="S37" s="10">
        <f t="shared" si="25"/>
        <v>44353</v>
      </c>
      <c r="U37" s="27">
        <v>2024</v>
      </c>
      <c r="V37" s="10">
        <f t="shared" si="26"/>
        <v>45418</v>
      </c>
      <c r="W37" s="10">
        <f t="shared" si="26"/>
        <v>45445</v>
      </c>
    </row>
    <row r="38" spans="1:23" s="9" customFormat="1" ht="31.5" customHeight="1" x14ac:dyDescent="0.3">
      <c r="A38" s="9">
        <v>2009</v>
      </c>
      <c r="B38" s="10">
        <f t="shared" si="28"/>
        <v>39986</v>
      </c>
      <c r="C38" s="10">
        <f t="shared" si="28"/>
        <v>40013</v>
      </c>
      <c r="E38" s="26">
        <v>2012</v>
      </c>
      <c r="F38" s="11">
        <f t="shared" si="22"/>
        <v>41078</v>
      </c>
      <c r="G38" s="11">
        <f t="shared" si="22"/>
        <v>41105</v>
      </c>
      <c r="I38" s="27">
        <v>2015</v>
      </c>
      <c r="J38" s="11">
        <f t="shared" si="23"/>
        <v>42170</v>
      </c>
      <c r="K38" s="11">
        <f t="shared" si="23"/>
        <v>42197</v>
      </c>
      <c r="M38" s="27">
        <v>2018</v>
      </c>
      <c r="N38" s="11">
        <f t="shared" si="24"/>
        <v>43262</v>
      </c>
      <c r="O38" s="11">
        <f t="shared" si="24"/>
        <v>43289</v>
      </c>
      <c r="Q38" s="27">
        <v>2021</v>
      </c>
      <c r="R38" s="11">
        <f t="shared" si="25"/>
        <v>44354</v>
      </c>
      <c r="S38" s="11">
        <f t="shared" si="25"/>
        <v>44381</v>
      </c>
      <c r="U38" s="27">
        <v>2024</v>
      </c>
      <c r="V38" s="11">
        <f t="shared" si="26"/>
        <v>45446</v>
      </c>
      <c r="W38" s="11">
        <f t="shared" si="26"/>
        <v>45473</v>
      </c>
    </row>
    <row r="39" spans="1:23" s="9" customFormat="1" ht="31.5" customHeight="1" x14ac:dyDescent="0.3">
      <c r="A39" s="9">
        <v>2009</v>
      </c>
      <c r="B39" s="11">
        <f t="shared" si="28"/>
        <v>40014</v>
      </c>
      <c r="C39" s="11">
        <f t="shared" si="28"/>
        <v>40041</v>
      </c>
      <c r="E39" s="26">
        <v>2012</v>
      </c>
      <c r="F39" s="10">
        <f t="shared" ref="F39:G44" si="37">F38+28</f>
        <v>41106</v>
      </c>
      <c r="G39" s="10">
        <f t="shared" si="37"/>
        <v>41133</v>
      </c>
      <c r="I39" s="27">
        <v>2015</v>
      </c>
      <c r="J39" s="10">
        <f t="shared" ref="J39:K44" si="38">J38+28</f>
        <v>42198</v>
      </c>
      <c r="K39" s="10">
        <f t="shared" si="38"/>
        <v>42225</v>
      </c>
      <c r="M39" s="27">
        <v>2018</v>
      </c>
      <c r="N39" s="10">
        <f t="shared" ref="N39:O44" si="39">N38+28</f>
        <v>43290</v>
      </c>
      <c r="O39" s="10">
        <f t="shared" si="39"/>
        <v>43317</v>
      </c>
      <c r="Q39" s="27">
        <v>2021</v>
      </c>
      <c r="R39" s="10">
        <f t="shared" ref="R39:S44" si="40">R38+28</f>
        <v>44382</v>
      </c>
      <c r="S39" s="10">
        <f t="shared" si="40"/>
        <v>44409</v>
      </c>
      <c r="U39" s="27">
        <v>2024</v>
      </c>
      <c r="V39" s="10">
        <f t="shared" ref="V39:W44" si="41">V38+28</f>
        <v>45474</v>
      </c>
      <c r="W39" s="10">
        <f t="shared" si="41"/>
        <v>45501</v>
      </c>
    </row>
    <row r="40" spans="1:23" s="9" customFormat="1" ht="31.5" customHeight="1" x14ac:dyDescent="0.3">
      <c r="A40" s="9">
        <v>2009</v>
      </c>
      <c r="B40" s="10">
        <f t="shared" ref="B40:C44" si="42">B39+28</f>
        <v>40042</v>
      </c>
      <c r="C40" s="10">
        <f t="shared" si="42"/>
        <v>40069</v>
      </c>
      <c r="E40" s="26">
        <v>2012</v>
      </c>
      <c r="F40" s="11">
        <f t="shared" si="37"/>
        <v>41134</v>
      </c>
      <c r="G40" s="11">
        <f t="shared" si="37"/>
        <v>41161</v>
      </c>
      <c r="I40" s="27">
        <v>2015</v>
      </c>
      <c r="J40" s="11">
        <f t="shared" si="38"/>
        <v>42226</v>
      </c>
      <c r="K40" s="11">
        <f t="shared" si="38"/>
        <v>42253</v>
      </c>
      <c r="M40" s="27">
        <v>2018</v>
      </c>
      <c r="N40" s="11">
        <f t="shared" si="39"/>
        <v>43318</v>
      </c>
      <c r="O40" s="11">
        <f t="shared" si="39"/>
        <v>43345</v>
      </c>
      <c r="Q40" s="27">
        <v>2021</v>
      </c>
      <c r="R40" s="11">
        <f t="shared" si="40"/>
        <v>44410</v>
      </c>
      <c r="S40" s="11">
        <f t="shared" si="40"/>
        <v>44437</v>
      </c>
      <c r="U40" s="27">
        <v>2024</v>
      </c>
      <c r="V40" s="11">
        <f t="shared" si="41"/>
        <v>45502</v>
      </c>
      <c r="W40" s="11">
        <f t="shared" si="41"/>
        <v>45529</v>
      </c>
    </row>
    <row r="41" spans="1:23" s="9" customFormat="1" ht="31.5" customHeight="1" x14ac:dyDescent="0.3">
      <c r="A41" s="9">
        <v>2009</v>
      </c>
      <c r="B41" s="11">
        <f t="shared" si="42"/>
        <v>40070</v>
      </c>
      <c r="C41" s="11">
        <f t="shared" si="42"/>
        <v>40097</v>
      </c>
      <c r="E41" s="26">
        <v>2012</v>
      </c>
      <c r="F41" s="10">
        <f t="shared" si="37"/>
        <v>41162</v>
      </c>
      <c r="G41" s="10">
        <f t="shared" si="37"/>
        <v>41189</v>
      </c>
      <c r="I41" s="27">
        <v>2015</v>
      </c>
      <c r="J41" s="10">
        <f t="shared" si="38"/>
        <v>42254</v>
      </c>
      <c r="K41" s="10">
        <f t="shared" si="38"/>
        <v>42281</v>
      </c>
      <c r="M41" s="27">
        <v>2018</v>
      </c>
      <c r="N41" s="10">
        <f t="shared" si="39"/>
        <v>43346</v>
      </c>
      <c r="O41" s="10">
        <f t="shared" si="39"/>
        <v>43373</v>
      </c>
      <c r="Q41" s="27">
        <v>2021</v>
      </c>
      <c r="R41" s="10">
        <f t="shared" si="40"/>
        <v>44438</v>
      </c>
      <c r="S41" s="10">
        <f t="shared" si="40"/>
        <v>44465</v>
      </c>
      <c r="U41" s="27">
        <v>2024</v>
      </c>
      <c r="V41" s="10">
        <f t="shared" si="41"/>
        <v>45530</v>
      </c>
      <c r="W41" s="10">
        <f t="shared" si="41"/>
        <v>45557</v>
      </c>
    </row>
    <row r="42" spans="1:23" s="9" customFormat="1" ht="31.5" customHeight="1" x14ac:dyDescent="0.3">
      <c r="A42" s="9">
        <v>2009</v>
      </c>
      <c r="B42" s="10">
        <f t="shared" si="42"/>
        <v>40098</v>
      </c>
      <c r="C42" s="10">
        <f t="shared" si="42"/>
        <v>40125</v>
      </c>
      <c r="E42" s="26">
        <v>2012</v>
      </c>
      <c r="F42" s="11">
        <f t="shared" si="37"/>
        <v>41190</v>
      </c>
      <c r="G42" s="11">
        <f t="shared" si="37"/>
        <v>41217</v>
      </c>
      <c r="I42" s="27">
        <v>2015</v>
      </c>
      <c r="J42" s="11">
        <f t="shared" si="38"/>
        <v>42282</v>
      </c>
      <c r="K42" s="11">
        <f t="shared" si="38"/>
        <v>42309</v>
      </c>
      <c r="M42" s="27">
        <v>2018</v>
      </c>
      <c r="N42" s="11">
        <f t="shared" si="39"/>
        <v>43374</v>
      </c>
      <c r="O42" s="11">
        <f t="shared" si="39"/>
        <v>43401</v>
      </c>
      <c r="Q42" s="27">
        <v>2021</v>
      </c>
      <c r="R42" s="11">
        <f t="shared" si="40"/>
        <v>44466</v>
      </c>
      <c r="S42" s="11">
        <f t="shared" si="40"/>
        <v>44493</v>
      </c>
      <c r="U42" s="27">
        <v>2024</v>
      </c>
      <c r="V42" s="11">
        <f t="shared" si="41"/>
        <v>45558</v>
      </c>
      <c r="W42" s="11">
        <f t="shared" si="41"/>
        <v>45585</v>
      </c>
    </row>
    <row r="43" spans="1:23" s="9" customFormat="1" ht="31.5" customHeight="1" x14ac:dyDescent="0.3">
      <c r="A43" s="9">
        <v>2009</v>
      </c>
      <c r="B43" s="11">
        <f t="shared" si="42"/>
        <v>40126</v>
      </c>
      <c r="C43" s="11">
        <f t="shared" si="42"/>
        <v>40153</v>
      </c>
      <c r="E43" s="26">
        <v>2012</v>
      </c>
      <c r="F43" s="10">
        <f t="shared" si="37"/>
        <v>41218</v>
      </c>
      <c r="G43" s="10">
        <f t="shared" si="37"/>
        <v>41245</v>
      </c>
      <c r="I43" s="27">
        <v>2015</v>
      </c>
      <c r="J43" s="10">
        <f t="shared" si="38"/>
        <v>42310</v>
      </c>
      <c r="K43" s="10">
        <f t="shared" si="38"/>
        <v>42337</v>
      </c>
      <c r="M43" s="27">
        <v>2018</v>
      </c>
      <c r="N43" s="10">
        <f t="shared" si="39"/>
        <v>43402</v>
      </c>
      <c r="O43" s="10">
        <f t="shared" si="39"/>
        <v>43429</v>
      </c>
      <c r="Q43" s="27">
        <v>2021</v>
      </c>
      <c r="R43" s="10">
        <f t="shared" si="40"/>
        <v>44494</v>
      </c>
      <c r="S43" s="10">
        <f t="shared" si="40"/>
        <v>44521</v>
      </c>
      <c r="U43" s="27">
        <v>2024</v>
      </c>
      <c r="V43" s="10">
        <f t="shared" si="41"/>
        <v>45586</v>
      </c>
      <c r="W43" s="10">
        <f t="shared" si="41"/>
        <v>45613</v>
      </c>
    </row>
    <row r="44" spans="1:23" s="9" customFormat="1" ht="31.5" customHeight="1" x14ac:dyDescent="0.3">
      <c r="A44" s="9">
        <v>2009</v>
      </c>
      <c r="B44" s="10">
        <f t="shared" si="42"/>
        <v>40154</v>
      </c>
      <c r="C44" s="10">
        <f t="shared" si="42"/>
        <v>40181</v>
      </c>
      <c r="E44" s="26">
        <v>2012</v>
      </c>
      <c r="F44" s="11">
        <f t="shared" si="37"/>
        <v>41246</v>
      </c>
      <c r="G44" s="11">
        <f t="shared" si="37"/>
        <v>41273</v>
      </c>
      <c r="I44" s="27">
        <v>2015</v>
      </c>
      <c r="J44" s="11">
        <f t="shared" si="38"/>
        <v>42338</v>
      </c>
      <c r="K44" s="11">
        <f t="shared" si="38"/>
        <v>42365</v>
      </c>
      <c r="M44" s="27">
        <v>2018</v>
      </c>
      <c r="N44" s="11">
        <f t="shared" si="39"/>
        <v>43430</v>
      </c>
      <c r="O44" s="11">
        <f t="shared" si="39"/>
        <v>43457</v>
      </c>
      <c r="Q44" s="27">
        <v>2021</v>
      </c>
      <c r="R44" s="11">
        <f t="shared" si="40"/>
        <v>44522</v>
      </c>
      <c r="S44" s="11">
        <f t="shared" si="40"/>
        <v>44549</v>
      </c>
      <c r="U44" s="27">
        <v>2024</v>
      </c>
      <c r="V44" s="11">
        <f t="shared" si="41"/>
        <v>45614</v>
      </c>
      <c r="W44" s="11">
        <f t="shared" si="41"/>
        <v>45641</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4"/>
    <pageSetUpPr fitToPage="1"/>
  </sheetPr>
  <dimension ref="A1:AA68"/>
  <sheetViews>
    <sheetView topLeftCell="A10" zoomScale="70" zoomScaleNormal="70" zoomScalePageLayoutView="60" workbookViewId="0">
      <selection activeCell="Y20" sqref="Y20:Y32"/>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6" width="15.44140625" bestFit="1" customWidth="1"/>
    <col min="27" max="27" width="13.88671875" bestFit="1" customWidth="1"/>
  </cols>
  <sheetData>
    <row r="1" spans="1:27" ht="22.8" x14ac:dyDescent="0.4">
      <c r="A1" s="12" t="s">
        <v>0</v>
      </c>
      <c r="B1" s="13">
        <v>29</v>
      </c>
      <c r="E1"/>
    </row>
    <row r="2" spans="1:27" ht="22.8" x14ac:dyDescent="0.4">
      <c r="A2" s="12" t="s">
        <v>13</v>
      </c>
      <c r="B2" s="13" t="s">
        <v>14</v>
      </c>
      <c r="E2"/>
    </row>
    <row r="3" spans="1:27" ht="22.8" x14ac:dyDescent="0.4">
      <c r="A3" s="12" t="s">
        <v>1</v>
      </c>
      <c r="B3" s="13" t="s">
        <v>49</v>
      </c>
      <c r="E3"/>
    </row>
    <row r="4" spans="1:27" ht="22.8" x14ac:dyDescent="0.4">
      <c r="A4" s="12" t="s">
        <v>2</v>
      </c>
      <c r="B4" s="13" t="s">
        <v>30</v>
      </c>
      <c r="E4"/>
    </row>
    <row r="5" spans="1:27" ht="15" customHeight="1" x14ac:dyDescent="0.25">
      <c r="E5" s="25"/>
      <c r="F5" s="1"/>
      <c r="G5" s="1"/>
      <c r="H5" s="1"/>
      <c r="I5" s="25"/>
    </row>
    <row r="6" spans="1:27" s="9" customFormat="1" ht="31.5" customHeight="1" x14ac:dyDescent="0.3">
      <c r="A6" s="9">
        <v>2007</v>
      </c>
      <c r="B6" s="10">
        <v>39417</v>
      </c>
      <c r="C6" s="10">
        <f>B6+27</f>
        <v>39444</v>
      </c>
      <c r="E6" s="26">
        <v>2010</v>
      </c>
      <c r="F6" s="11">
        <f>B44+28</f>
        <v>40509</v>
      </c>
      <c r="G6" s="11">
        <f>C44+28</f>
        <v>40536</v>
      </c>
      <c r="I6" s="27">
        <v>2013</v>
      </c>
      <c r="J6" s="11">
        <f>F44+28</f>
        <v>41601</v>
      </c>
      <c r="K6" s="11">
        <f>G44+28</f>
        <v>41628</v>
      </c>
      <c r="M6" s="27">
        <v>2016</v>
      </c>
      <c r="N6" s="11">
        <f>J44+28</f>
        <v>42693</v>
      </c>
      <c r="O6" s="11">
        <f>K44+28</f>
        <v>42720</v>
      </c>
      <c r="Q6" s="27">
        <v>2019</v>
      </c>
      <c r="R6" s="11">
        <f>N44+28</f>
        <v>43785</v>
      </c>
      <c r="S6" s="11">
        <f>O44+28</f>
        <v>43812</v>
      </c>
      <c r="U6" s="27">
        <v>2022</v>
      </c>
      <c r="V6" s="11">
        <f>R44+28</f>
        <v>44877</v>
      </c>
      <c r="W6" s="11">
        <f>S44+28</f>
        <v>44904</v>
      </c>
      <c r="Y6" s="9">
        <v>2025</v>
      </c>
      <c r="Z6" s="11">
        <f>V44+28</f>
        <v>45969</v>
      </c>
      <c r="AA6" s="11">
        <f>W44+28</f>
        <v>45996</v>
      </c>
    </row>
    <row r="7" spans="1:27" s="9" customFormat="1" ht="31.5" customHeight="1" x14ac:dyDescent="0.3">
      <c r="A7" s="9">
        <v>2007</v>
      </c>
      <c r="B7" s="11">
        <f>B6+28</f>
        <v>39445</v>
      </c>
      <c r="C7" s="11">
        <f>C6+28</f>
        <v>39472</v>
      </c>
      <c r="E7" s="26">
        <v>2010</v>
      </c>
      <c r="F7" s="10">
        <f t="shared" ref="F7:G22" si="0">F6+28</f>
        <v>40537</v>
      </c>
      <c r="G7" s="10">
        <f t="shared" si="0"/>
        <v>40564</v>
      </c>
      <c r="I7" s="27">
        <v>2013</v>
      </c>
      <c r="J7" s="10">
        <f t="shared" ref="J7:K22" si="1">J6+28</f>
        <v>41629</v>
      </c>
      <c r="K7" s="10">
        <f t="shared" si="1"/>
        <v>41656</v>
      </c>
      <c r="M7" s="27">
        <v>2016</v>
      </c>
      <c r="N7" s="10">
        <f t="shared" ref="N7:O22" si="2">N6+28</f>
        <v>42721</v>
      </c>
      <c r="O7" s="10">
        <f t="shared" si="2"/>
        <v>42748</v>
      </c>
      <c r="Q7" s="27">
        <v>2019</v>
      </c>
      <c r="R7" s="10">
        <f t="shared" ref="R7:S22" si="3">R6+28</f>
        <v>43813</v>
      </c>
      <c r="S7" s="10">
        <f t="shared" si="3"/>
        <v>43840</v>
      </c>
      <c r="U7" s="27">
        <v>2022</v>
      </c>
      <c r="V7" s="10">
        <f t="shared" ref="V7:W22" si="4">V6+28</f>
        <v>44905</v>
      </c>
      <c r="W7" s="10">
        <f t="shared" si="4"/>
        <v>44932</v>
      </c>
      <c r="Y7" s="9">
        <v>2025</v>
      </c>
      <c r="Z7" s="10">
        <f t="shared" ref="Z7:AA7" si="5">Z6+28</f>
        <v>45997</v>
      </c>
      <c r="AA7" s="10">
        <f t="shared" si="5"/>
        <v>46024</v>
      </c>
    </row>
    <row r="8" spans="1:27" s="9" customFormat="1" ht="31.5" customHeight="1" x14ac:dyDescent="0.3">
      <c r="A8" s="9">
        <v>2007</v>
      </c>
      <c r="B8" s="10">
        <f t="shared" ref="B8:C23" si="6">B7+28</f>
        <v>39473</v>
      </c>
      <c r="C8" s="10">
        <f t="shared" si="6"/>
        <v>39500</v>
      </c>
      <c r="E8" s="26">
        <v>2010</v>
      </c>
      <c r="F8" s="11">
        <f t="shared" si="0"/>
        <v>40565</v>
      </c>
      <c r="G8" s="11">
        <f t="shared" si="0"/>
        <v>40592</v>
      </c>
      <c r="I8" s="27">
        <v>2013</v>
      </c>
      <c r="J8" s="11">
        <f t="shared" si="1"/>
        <v>41657</v>
      </c>
      <c r="K8" s="11">
        <f t="shared" si="1"/>
        <v>41684</v>
      </c>
      <c r="M8" s="27">
        <v>2016</v>
      </c>
      <c r="N8" s="11">
        <f t="shared" si="2"/>
        <v>42749</v>
      </c>
      <c r="O8" s="11">
        <f t="shared" si="2"/>
        <v>42776</v>
      </c>
      <c r="Q8" s="27">
        <v>2019</v>
      </c>
      <c r="R8" s="11">
        <f t="shared" si="3"/>
        <v>43841</v>
      </c>
      <c r="S8" s="11">
        <f t="shared" si="3"/>
        <v>43868</v>
      </c>
      <c r="U8" s="27">
        <v>2022</v>
      </c>
      <c r="V8" s="11">
        <f t="shared" si="4"/>
        <v>44933</v>
      </c>
      <c r="W8" s="11">
        <f t="shared" si="4"/>
        <v>44960</v>
      </c>
      <c r="Y8" s="9">
        <v>2025</v>
      </c>
      <c r="Z8" s="11">
        <f t="shared" ref="Z8:AA8" si="7">Z7+28</f>
        <v>46025</v>
      </c>
      <c r="AA8" s="11">
        <f t="shared" si="7"/>
        <v>46052</v>
      </c>
    </row>
    <row r="9" spans="1:27" s="9" customFormat="1" ht="31.5" customHeight="1" x14ac:dyDescent="0.3">
      <c r="A9" s="9">
        <v>2007</v>
      </c>
      <c r="B9" s="11">
        <f t="shared" si="6"/>
        <v>39501</v>
      </c>
      <c r="C9" s="11">
        <f t="shared" si="6"/>
        <v>39528</v>
      </c>
      <c r="E9" s="26">
        <v>2010</v>
      </c>
      <c r="F9" s="10">
        <f t="shared" si="0"/>
        <v>40593</v>
      </c>
      <c r="G9" s="10">
        <f t="shared" si="0"/>
        <v>40620</v>
      </c>
      <c r="I9" s="27">
        <v>2013</v>
      </c>
      <c r="J9" s="10">
        <f t="shared" si="1"/>
        <v>41685</v>
      </c>
      <c r="K9" s="10">
        <f t="shared" si="1"/>
        <v>41712</v>
      </c>
      <c r="M9" s="27">
        <v>2016</v>
      </c>
      <c r="N9" s="10">
        <f t="shared" si="2"/>
        <v>42777</v>
      </c>
      <c r="O9" s="10">
        <f t="shared" si="2"/>
        <v>42804</v>
      </c>
      <c r="Q9" s="27">
        <v>2019</v>
      </c>
      <c r="R9" s="10">
        <f t="shared" si="3"/>
        <v>43869</v>
      </c>
      <c r="S9" s="10">
        <f t="shared" si="3"/>
        <v>43896</v>
      </c>
      <c r="U9" s="27">
        <v>2022</v>
      </c>
      <c r="V9" s="10">
        <f t="shared" si="4"/>
        <v>44961</v>
      </c>
      <c r="W9" s="10">
        <f t="shared" si="4"/>
        <v>44988</v>
      </c>
      <c r="Y9" s="9">
        <v>2025</v>
      </c>
      <c r="Z9" s="10">
        <f t="shared" ref="Z9:AA9" si="8">Z8+28</f>
        <v>46053</v>
      </c>
      <c r="AA9" s="10">
        <f t="shared" si="8"/>
        <v>46080</v>
      </c>
    </row>
    <row r="10" spans="1:27" s="9" customFormat="1" ht="31.5" customHeight="1" x14ac:dyDescent="0.3">
      <c r="A10" s="9">
        <v>2007</v>
      </c>
      <c r="B10" s="10">
        <f t="shared" si="6"/>
        <v>39529</v>
      </c>
      <c r="C10" s="10">
        <f t="shared" si="6"/>
        <v>39556</v>
      </c>
      <c r="E10" s="26">
        <v>2010</v>
      </c>
      <c r="F10" s="11">
        <f t="shared" si="0"/>
        <v>40621</v>
      </c>
      <c r="G10" s="11">
        <f t="shared" si="0"/>
        <v>40648</v>
      </c>
      <c r="I10" s="27">
        <v>2013</v>
      </c>
      <c r="J10" s="11">
        <f t="shared" si="1"/>
        <v>41713</v>
      </c>
      <c r="K10" s="11">
        <f t="shared" si="1"/>
        <v>41740</v>
      </c>
      <c r="M10" s="27">
        <v>2016</v>
      </c>
      <c r="N10" s="11">
        <f t="shared" si="2"/>
        <v>42805</v>
      </c>
      <c r="O10" s="11">
        <f t="shared" si="2"/>
        <v>42832</v>
      </c>
      <c r="Q10" s="27">
        <v>2019</v>
      </c>
      <c r="R10" s="11">
        <f t="shared" si="3"/>
        <v>43897</v>
      </c>
      <c r="S10" s="11">
        <f t="shared" si="3"/>
        <v>43924</v>
      </c>
      <c r="U10" s="27">
        <v>2022</v>
      </c>
      <c r="V10" s="11">
        <f t="shared" si="4"/>
        <v>44989</v>
      </c>
      <c r="W10" s="11">
        <f t="shared" si="4"/>
        <v>45016</v>
      </c>
      <c r="Y10" s="9">
        <v>2025</v>
      </c>
      <c r="Z10" s="11">
        <f t="shared" ref="Z10:AA10" si="9">Z9+28</f>
        <v>46081</v>
      </c>
      <c r="AA10" s="11">
        <f t="shared" si="9"/>
        <v>46108</v>
      </c>
    </row>
    <row r="11" spans="1:27" s="9" customFormat="1" ht="31.5" customHeight="1" x14ac:dyDescent="0.3">
      <c r="A11" s="9">
        <v>2007</v>
      </c>
      <c r="B11" s="11">
        <f t="shared" si="6"/>
        <v>39557</v>
      </c>
      <c r="C11" s="11">
        <f t="shared" si="6"/>
        <v>39584</v>
      </c>
      <c r="E11" s="26">
        <v>2010</v>
      </c>
      <c r="F11" s="10">
        <f t="shared" si="0"/>
        <v>40649</v>
      </c>
      <c r="G11" s="10">
        <f t="shared" si="0"/>
        <v>40676</v>
      </c>
      <c r="I11" s="27">
        <v>2013</v>
      </c>
      <c r="J11" s="10">
        <f t="shared" si="1"/>
        <v>41741</v>
      </c>
      <c r="K11" s="10">
        <f t="shared" si="1"/>
        <v>41768</v>
      </c>
      <c r="M11" s="27">
        <v>2016</v>
      </c>
      <c r="N11" s="10">
        <f t="shared" si="2"/>
        <v>42833</v>
      </c>
      <c r="O11" s="10">
        <f t="shared" si="2"/>
        <v>42860</v>
      </c>
      <c r="Q11" s="27">
        <v>2019</v>
      </c>
      <c r="R11" s="10">
        <f t="shared" si="3"/>
        <v>43925</v>
      </c>
      <c r="S11" s="10">
        <f t="shared" si="3"/>
        <v>43952</v>
      </c>
      <c r="U11" s="27">
        <v>2022</v>
      </c>
      <c r="V11" s="10">
        <f t="shared" si="4"/>
        <v>45017</v>
      </c>
      <c r="W11" s="10">
        <f t="shared" si="4"/>
        <v>45044</v>
      </c>
      <c r="Y11" s="9">
        <v>2025</v>
      </c>
      <c r="Z11" s="10">
        <f t="shared" ref="Z11:AA11" si="10">Z10+28</f>
        <v>46109</v>
      </c>
      <c r="AA11" s="10">
        <f t="shared" si="10"/>
        <v>46136</v>
      </c>
    </row>
    <row r="12" spans="1:27" s="9" customFormat="1" ht="31.5" customHeight="1" x14ac:dyDescent="0.3">
      <c r="A12" s="9">
        <v>2007</v>
      </c>
      <c r="B12" s="10">
        <f t="shared" si="6"/>
        <v>39585</v>
      </c>
      <c r="C12" s="10">
        <f t="shared" si="6"/>
        <v>39612</v>
      </c>
      <c r="E12" s="26">
        <v>2010</v>
      </c>
      <c r="F12" s="11">
        <f t="shared" si="0"/>
        <v>40677</v>
      </c>
      <c r="G12" s="11">
        <f t="shared" si="0"/>
        <v>40704</v>
      </c>
      <c r="I12" s="27">
        <v>2013</v>
      </c>
      <c r="J12" s="11">
        <f t="shared" si="1"/>
        <v>41769</v>
      </c>
      <c r="K12" s="11">
        <f t="shared" si="1"/>
        <v>41796</v>
      </c>
      <c r="M12" s="27">
        <v>2016</v>
      </c>
      <c r="N12" s="11">
        <f t="shared" si="2"/>
        <v>42861</v>
      </c>
      <c r="O12" s="11">
        <f t="shared" si="2"/>
        <v>42888</v>
      </c>
      <c r="Q12" s="27">
        <v>2019</v>
      </c>
      <c r="R12" s="11">
        <f t="shared" si="3"/>
        <v>43953</v>
      </c>
      <c r="S12" s="11">
        <f t="shared" si="3"/>
        <v>43980</v>
      </c>
      <c r="U12" s="27">
        <v>2022</v>
      </c>
      <c r="V12" s="11">
        <f t="shared" si="4"/>
        <v>45045</v>
      </c>
      <c r="W12" s="11">
        <f t="shared" si="4"/>
        <v>45072</v>
      </c>
      <c r="Y12" s="9">
        <v>2025</v>
      </c>
      <c r="Z12" s="11">
        <f t="shared" ref="Z12:AA12" si="11">Z11+28</f>
        <v>46137</v>
      </c>
      <c r="AA12" s="11">
        <f t="shared" si="11"/>
        <v>46164</v>
      </c>
    </row>
    <row r="13" spans="1:27" s="9" customFormat="1" ht="31.5" customHeight="1" x14ac:dyDescent="0.3">
      <c r="A13" s="9">
        <v>2007</v>
      </c>
      <c r="B13" s="11">
        <f t="shared" si="6"/>
        <v>39613</v>
      </c>
      <c r="C13" s="11">
        <f t="shared" si="6"/>
        <v>39640</v>
      </c>
      <c r="E13" s="26">
        <v>2010</v>
      </c>
      <c r="F13" s="10">
        <f t="shared" si="0"/>
        <v>40705</v>
      </c>
      <c r="G13" s="10">
        <f t="shared" si="0"/>
        <v>40732</v>
      </c>
      <c r="I13" s="27">
        <v>2013</v>
      </c>
      <c r="J13" s="10">
        <f t="shared" si="1"/>
        <v>41797</v>
      </c>
      <c r="K13" s="10">
        <f t="shared" si="1"/>
        <v>41824</v>
      </c>
      <c r="M13" s="27">
        <v>2016</v>
      </c>
      <c r="N13" s="10">
        <f t="shared" si="2"/>
        <v>42889</v>
      </c>
      <c r="O13" s="10">
        <f t="shared" si="2"/>
        <v>42916</v>
      </c>
      <c r="Q13" s="27">
        <v>2019</v>
      </c>
      <c r="R13" s="10">
        <f t="shared" si="3"/>
        <v>43981</v>
      </c>
      <c r="S13" s="10">
        <f t="shared" si="3"/>
        <v>44008</v>
      </c>
      <c r="U13" s="27">
        <v>2022</v>
      </c>
      <c r="V13" s="10">
        <f t="shared" si="4"/>
        <v>45073</v>
      </c>
      <c r="W13" s="10">
        <f t="shared" si="4"/>
        <v>45100</v>
      </c>
      <c r="Y13" s="9">
        <v>2025</v>
      </c>
      <c r="Z13" s="10">
        <f t="shared" ref="Z13:AA13" si="12">Z12+28</f>
        <v>46165</v>
      </c>
      <c r="AA13" s="10">
        <f t="shared" si="12"/>
        <v>46192</v>
      </c>
    </row>
    <row r="14" spans="1:27" s="9" customFormat="1" ht="31.5" customHeight="1" x14ac:dyDescent="0.3">
      <c r="A14" s="9">
        <v>2007</v>
      </c>
      <c r="B14" s="10">
        <f t="shared" si="6"/>
        <v>39641</v>
      </c>
      <c r="C14" s="10">
        <f t="shared" si="6"/>
        <v>39668</v>
      </c>
      <c r="E14" s="26">
        <v>2010</v>
      </c>
      <c r="F14" s="11">
        <f t="shared" si="0"/>
        <v>40733</v>
      </c>
      <c r="G14" s="11">
        <f t="shared" si="0"/>
        <v>40760</v>
      </c>
      <c r="I14" s="27">
        <v>2013</v>
      </c>
      <c r="J14" s="11">
        <f t="shared" si="1"/>
        <v>41825</v>
      </c>
      <c r="K14" s="11">
        <f t="shared" si="1"/>
        <v>41852</v>
      </c>
      <c r="M14" s="27">
        <v>2016</v>
      </c>
      <c r="N14" s="11">
        <f t="shared" si="2"/>
        <v>42917</v>
      </c>
      <c r="O14" s="11">
        <f t="shared" si="2"/>
        <v>42944</v>
      </c>
      <c r="Q14" s="27">
        <v>2019</v>
      </c>
      <c r="R14" s="11">
        <f t="shared" si="3"/>
        <v>44009</v>
      </c>
      <c r="S14" s="11">
        <f t="shared" si="3"/>
        <v>44036</v>
      </c>
      <c r="U14" s="27">
        <v>2022</v>
      </c>
      <c r="V14" s="11">
        <f t="shared" si="4"/>
        <v>45101</v>
      </c>
      <c r="W14" s="11">
        <f t="shared" si="4"/>
        <v>45128</v>
      </c>
      <c r="Y14" s="9">
        <v>2025</v>
      </c>
      <c r="Z14" s="11">
        <f t="shared" ref="Z14:AA14" si="13">Z13+28</f>
        <v>46193</v>
      </c>
      <c r="AA14" s="11">
        <f t="shared" si="13"/>
        <v>46220</v>
      </c>
    </row>
    <row r="15" spans="1:27" s="9" customFormat="1" ht="31.5" customHeight="1" x14ac:dyDescent="0.3">
      <c r="A15" s="9">
        <v>2007</v>
      </c>
      <c r="B15" s="11">
        <f t="shared" si="6"/>
        <v>39669</v>
      </c>
      <c r="C15" s="11">
        <f t="shared" si="6"/>
        <v>39696</v>
      </c>
      <c r="E15" s="26">
        <v>2010</v>
      </c>
      <c r="F15" s="10">
        <f t="shared" si="0"/>
        <v>40761</v>
      </c>
      <c r="G15" s="10">
        <f t="shared" si="0"/>
        <v>40788</v>
      </c>
      <c r="I15" s="27">
        <v>2013</v>
      </c>
      <c r="J15" s="10">
        <f t="shared" si="1"/>
        <v>41853</v>
      </c>
      <c r="K15" s="10">
        <f t="shared" si="1"/>
        <v>41880</v>
      </c>
      <c r="M15" s="27">
        <v>2016</v>
      </c>
      <c r="N15" s="10">
        <f t="shared" si="2"/>
        <v>42945</v>
      </c>
      <c r="O15" s="10">
        <f t="shared" si="2"/>
        <v>42972</v>
      </c>
      <c r="Q15" s="27">
        <v>2019</v>
      </c>
      <c r="R15" s="10">
        <f t="shared" si="3"/>
        <v>44037</v>
      </c>
      <c r="S15" s="10">
        <f t="shared" si="3"/>
        <v>44064</v>
      </c>
      <c r="U15" s="27">
        <v>2022</v>
      </c>
      <c r="V15" s="10">
        <f t="shared" si="4"/>
        <v>45129</v>
      </c>
      <c r="W15" s="10">
        <f t="shared" si="4"/>
        <v>45156</v>
      </c>
      <c r="Y15" s="9">
        <v>2025</v>
      </c>
      <c r="Z15" s="10">
        <f t="shared" ref="Z15:AA15" si="14">Z14+28</f>
        <v>46221</v>
      </c>
      <c r="AA15" s="10">
        <f t="shared" si="14"/>
        <v>46248</v>
      </c>
    </row>
    <row r="16" spans="1:27" s="9" customFormat="1" ht="31.5" customHeight="1" x14ac:dyDescent="0.3">
      <c r="A16" s="9">
        <v>2007</v>
      </c>
      <c r="B16" s="10">
        <f t="shared" si="6"/>
        <v>39697</v>
      </c>
      <c r="C16" s="10">
        <f t="shared" si="6"/>
        <v>39724</v>
      </c>
      <c r="E16" s="26">
        <v>2010</v>
      </c>
      <c r="F16" s="11">
        <f t="shared" si="0"/>
        <v>40789</v>
      </c>
      <c r="G16" s="11">
        <f t="shared" si="0"/>
        <v>40816</v>
      </c>
      <c r="I16" s="27">
        <v>2013</v>
      </c>
      <c r="J16" s="11">
        <f t="shared" si="1"/>
        <v>41881</v>
      </c>
      <c r="K16" s="11">
        <f t="shared" si="1"/>
        <v>41908</v>
      </c>
      <c r="M16" s="27">
        <v>2016</v>
      </c>
      <c r="N16" s="11">
        <f t="shared" si="2"/>
        <v>42973</v>
      </c>
      <c r="O16" s="11">
        <f t="shared" si="2"/>
        <v>43000</v>
      </c>
      <c r="Q16" s="27">
        <v>2019</v>
      </c>
      <c r="R16" s="11">
        <f t="shared" si="3"/>
        <v>44065</v>
      </c>
      <c r="S16" s="11">
        <f t="shared" si="3"/>
        <v>44092</v>
      </c>
      <c r="U16" s="27">
        <v>2022</v>
      </c>
      <c r="V16" s="11">
        <f t="shared" si="4"/>
        <v>45157</v>
      </c>
      <c r="W16" s="11">
        <f t="shared" si="4"/>
        <v>45184</v>
      </c>
      <c r="Y16" s="9">
        <v>2025</v>
      </c>
      <c r="Z16" s="11">
        <f t="shared" ref="Z16:AA16" si="15">Z15+28</f>
        <v>46249</v>
      </c>
      <c r="AA16" s="11">
        <f t="shared" si="15"/>
        <v>46276</v>
      </c>
    </row>
    <row r="17" spans="1:27" s="9" customFormat="1" ht="31.5" customHeight="1" x14ac:dyDescent="0.3">
      <c r="A17" s="9">
        <v>2007</v>
      </c>
      <c r="B17" s="11">
        <f t="shared" si="6"/>
        <v>39725</v>
      </c>
      <c r="C17" s="11">
        <f t="shared" si="6"/>
        <v>39752</v>
      </c>
      <c r="E17" s="26">
        <v>2010</v>
      </c>
      <c r="F17" s="10">
        <f t="shared" si="0"/>
        <v>40817</v>
      </c>
      <c r="G17" s="10">
        <f t="shared" si="0"/>
        <v>40844</v>
      </c>
      <c r="I17" s="27">
        <v>2013</v>
      </c>
      <c r="J17" s="10">
        <f t="shared" si="1"/>
        <v>41909</v>
      </c>
      <c r="K17" s="10">
        <f t="shared" si="1"/>
        <v>41936</v>
      </c>
      <c r="M17" s="27">
        <v>2016</v>
      </c>
      <c r="N17" s="10">
        <f t="shared" si="2"/>
        <v>43001</v>
      </c>
      <c r="O17" s="10">
        <f t="shared" si="2"/>
        <v>43028</v>
      </c>
      <c r="Q17" s="27">
        <v>2019</v>
      </c>
      <c r="R17" s="10">
        <f t="shared" si="3"/>
        <v>44093</v>
      </c>
      <c r="S17" s="10">
        <f t="shared" si="3"/>
        <v>44120</v>
      </c>
      <c r="U17" s="27">
        <v>2022</v>
      </c>
      <c r="V17" s="10">
        <f t="shared" si="4"/>
        <v>45185</v>
      </c>
      <c r="W17" s="10">
        <f t="shared" si="4"/>
        <v>45212</v>
      </c>
      <c r="Y17" s="9">
        <v>2025</v>
      </c>
      <c r="Z17" s="10">
        <f t="shared" ref="Z17:AA17" si="16">Z16+28</f>
        <v>46277</v>
      </c>
      <c r="AA17" s="10">
        <f t="shared" si="16"/>
        <v>46304</v>
      </c>
    </row>
    <row r="18" spans="1:27" s="9" customFormat="1" ht="31.5" customHeight="1" x14ac:dyDescent="0.3">
      <c r="A18" s="9">
        <v>2007</v>
      </c>
      <c r="B18" s="10">
        <f t="shared" si="6"/>
        <v>39753</v>
      </c>
      <c r="C18" s="10">
        <f t="shared" si="6"/>
        <v>39780</v>
      </c>
      <c r="E18" s="26">
        <v>2010</v>
      </c>
      <c r="F18" s="11">
        <f t="shared" si="0"/>
        <v>40845</v>
      </c>
      <c r="G18" s="11">
        <f t="shared" si="0"/>
        <v>40872</v>
      </c>
      <c r="I18" s="27">
        <v>2013</v>
      </c>
      <c r="J18" s="11">
        <f t="shared" si="1"/>
        <v>41937</v>
      </c>
      <c r="K18" s="11">
        <f t="shared" si="1"/>
        <v>41964</v>
      </c>
      <c r="M18" s="27">
        <v>2016</v>
      </c>
      <c r="N18" s="11">
        <f t="shared" si="2"/>
        <v>43029</v>
      </c>
      <c r="O18" s="11">
        <f t="shared" si="2"/>
        <v>43056</v>
      </c>
      <c r="Q18" s="27">
        <v>2019</v>
      </c>
      <c r="R18" s="11">
        <f t="shared" si="3"/>
        <v>44121</v>
      </c>
      <c r="S18" s="11">
        <f t="shared" si="3"/>
        <v>44148</v>
      </c>
      <c r="U18" s="27">
        <v>2022</v>
      </c>
      <c r="V18" s="11">
        <f t="shared" si="4"/>
        <v>45213</v>
      </c>
      <c r="W18" s="11">
        <f t="shared" si="4"/>
        <v>45240</v>
      </c>
      <c r="Y18" s="9">
        <v>2025</v>
      </c>
      <c r="Z18" s="11">
        <f t="shared" ref="Z18:AA18" si="17">Z17+28</f>
        <v>46305</v>
      </c>
      <c r="AA18" s="11">
        <f t="shared" si="17"/>
        <v>46332</v>
      </c>
    </row>
    <row r="19" spans="1:27" s="9" customFormat="1" ht="31.5" customHeight="1" x14ac:dyDescent="0.3">
      <c r="A19" s="9">
        <v>2008</v>
      </c>
      <c r="B19" s="11">
        <f t="shared" si="6"/>
        <v>39781</v>
      </c>
      <c r="C19" s="11">
        <f t="shared" si="6"/>
        <v>39808</v>
      </c>
      <c r="E19" s="26">
        <v>2011</v>
      </c>
      <c r="F19" s="10">
        <f t="shared" si="0"/>
        <v>40873</v>
      </c>
      <c r="G19" s="10">
        <f t="shared" si="0"/>
        <v>40900</v>
      </c>
      <c r="I19" s="27">
        <v>2014</v>
      </c>
      <c r="J19" s="10">
        <f t="shared" si="1"/>
        <v>41965</v>
      </c>
      <c r="K19" s="10">
        <f t="shared" si="1"/>
        <v>41992</v>
      </c>
      <c r="M19" s="27">
        <v>2017</v>
      </c>
      <c r="N19" s="10">
        <f t="shared" si="2"/>
        <v>43057</v>
      </c>
      <c r="O19" s="10">
        <f t="shared" si="2"/>
        <v>43084</v>
      </c>
      <c r="Q19" s="27">
        <v>2020</v>
      </c>
      <c r="R19" s="10">
        <f t="shared" si="3"/>
        <v>44149</v>
      </c>
      <c r="S19" s="10">
        <f t="shared" si="3"/>
        <v>44176</v>
      </c>
      <c r="U19" s="27">
        <v>2023</v>
      </c>
      <c r="V19" s="10">
        <f t="shared" si="4"/>
        <v>45241</v>
      </c>
      <c r="W19" s="10">
        <f t="shared" si="4"/>
        <v>45268</v>
      </c>
      <c r="Y19" s="9">
        <v>2026</v>
      </c>
      <c r="Z19" s="10">
        <f t="shared" ref="Z19:AA19" si="18">Z18+28</f>
        <v>46333</v>
      </c>
      <c r="AA19" s="10">
        <f t="shared" si="18"/>
        <v>46360</v>
      </c>
    </row>
    <row r="20" spans="1:27" s="9" customFormat="1" ht="31.5" customHeight="1" x14ac:dyDescent="0.3">
      <c r="A20" s="9">
        <v>2008</v>
      </c>
      <c r="B20" s="10">
        <f t="shared" si="6"/>
        <v>39809</v>
      </c>
      <c r="C20" s="10">
        <f t="shared" si="6"/>
        <v>39836</v>
      </c>
      <c r="E20" s="26">
        <v>2011</v>
      </c>
      <c r="F20" s="11">
        <f t="shared" si="0"/>
        <v>40901</v>
      </c>
      <c r="G20" s="11">
        <f t="shared" si="0"/>
        <v>40928</v>
      </c>
      <c r="I20" s="27">
        <v>2014</v>
      </c>
      <c r="J20" s="11">
        <f t="shared" si="1"/>
        <v>41993</v>
      </c>
      <c r="K20" s="11">
        <f t="shared" si="1"/>
        <v>42020</v>
      </c>
      <c r="M20" s="27">
        <v>2017</v>
      </c>
      <c r="N20" s="11">
        <f t="shared" si="2"/>
        <v>43085</v>
      </c>
      <c r="O20" s="11">
        <f t="shared" si="2"/>
        <v>43112</v>
      </c>
      <c r="Q20" s="27">
        <v>2020</v>
      </c>
      <c r="R20" s="11">
        <f t="shared" si="3"/>
        <v>44177</v>
      </c>
      <c r="S20" s="11">
        <f t="shared" si="3"/>
        <v>44204</v>
      </c>
      <c r="U20" s="27">
        <v>2023</v>
      </c>
      <c r="V20" s="11">
        <f t="shared" si="4"/>
        <v>45269</v>
      </c>
      <c r="W20" s="11">
        <f t="shared" si="4"/>
        <v>45296</v>
      </c>
      <c r="Y20" s="9">
        <v>2026</v>
      </c>
      <c r="Z20" s="11">
        <f t="shared" ref="Z20:AA20" si="19">Z19+28</f>
        <v>46361</v>
      </c>
      <c r="AA20" s="11">
        <f t="shared" si="19"/>
        <v>46388</v>
      </c>
    </row>
    <row r="21" spans="1:27" s="9" customFormat="1" ht="31.5" customHeight="1" x14ac:dyDescent="0.3">
      <c r="A21" s="9">
        <v>2008</v>
      </c>
      <c r="B21" s="11">
        <f t="shared" si="6"/>
        <v>39837</v>
      </c>
      <c r="C21" s="11">
        <f t="shared" si="6"/>
        <v>39864</v>
      </c>
      <c r="E21" s="26">
        <v>2011</v>
      </c>
      <c r="F21" s="10">
        <f t="shared" si="0"/>
        <v>40929</v>
      </c>
      <c r="G21" s="10">
        <f t="shared" si="0"/>
        <v>40956</v>
      </c>
      <c r="I21" s="27">
        <v>2014</v>
      </c>
      <c r="J21" s="10">
        <f t="shared" si="1"/>
        <v>42021</v>
      </c>
      <c r="K21" s="10">
        <f t="shared" si="1"/>
        <v>42048</v>
      </c>
      <c r="M21" s="27">
        <v>2017</v>
      </c>
      <c r="N21" s="10">
        <f t="shared" si="2"/>
        <v>43113</v>
      </c>
      <c r="O21" s="10">
        <f t="shared" si="2"/>
        <v>43140</v>
      </c>
      <c r="Q21" s="27">
        <v>2020</v>
      </c>
      <c r="R21" s="10">
        <f t="shared" si="3"/>
        <v>44205</v>
      </c>
      <c r="S21" s="10">
        <f t="shared" si="3"/>
        <v>44232</v>
      </c>
      <c r="U21" s="27">
        <v>2023</v>
      </c>
      <c r="V21" s="10">
        <f t="shared" si="4"/>
        <v>45297</v>
      </c>
      <c r="W21" s="10">
        <f t="shared" si="4"/>
        <v>45324</v>
      </c>
      <c r="Y21" s="9">
        <v>2026</v>
      </c>
      <c r="Z21" s="10">
        <f t="shared" ref="Z21:AA21" si="20">Z20+28</f>
        <v>46389</v>
      </c>
      <c r="AA21" s="10">
        <f t="shared" si="20"/>
        <v>46416</v>
      </c>
    </row>
    <row r="22" spans="1:27" s="9" customFormat="1" ht="31.5" customHeight="1" x14ac:dyDescent="0.3">
      <c r="A22" s="9">
        <v>2008</v>
      </c>
      <c r="B22" s="10">
        <f t="shared" si="6"/>
        <v>39865</v>
      </c>
      <c r="C22" s="10">
        <f t="shared" si="6"/>
        <v>39892</v>
      </c>
      <c r="E22" s="26">
        <v>2011</v>
      </c>
      <c r="F22" s="11">
        <f t="shared" si="0"/>
        <v>40957</v>
      </c>
      <c r="G22" s="11">
        <f t="shared" si="0"/>
        <v>40984</v>
      </c>
      <c r="I22" s="27">
        <v>2014</v>
      </c>
      <c r="J22" s="11">
        <f t="shared" si="1"/>
        <v>42049</v>
      </c>
      <c r="K22" s="11">
        <f t="shared" si="1"/>
        <v>42076</v>
      </c>
      <c r="M22" s="27">
        <v>2017</v>
      </c>
      <c r="N22" s="11">
        <f t="shared" si="2"/>
        <v>43141</v>
      </c>
      <c r="O22" s="11">
        <f t="shared" si="2"/>
        <v>43168</v>
      </c>
      <c r="Q22" s="27">
        <v>2020</v>
      </c>
      <c r="R22" s="11">
        <f t="shared" si="3"/>
        <v>44233</v>
      </c>
      <c r="S22" s="11">
        <f t="shared" si="3"/>
        <v>44260</v>
      </c>
      <c r="U22" s="27">
        <v>2023</v>
      </c>
      <c r="V22" s="11">
        <f t="shared" si="4"/>
        <v>45325</v>
      </c>
      <c r="W22" s="11">
        <f t="shared" si="4"/>
        <v>45352</v>
      </c>
      <c r="Y22" s="9">
        <v>2026</v>
      </c>
      <c r="Z22" s="11">
        <f t="shared" ref="Z22:AA22" si="21">Z21+28</f>
        <v>46417</v>
      </c>
      <c r="AA22" s="11">
        <f t="shared" si="21"/>
        <v>46444</v>
      </c>
    </row>
    <row r="23" spans="1:27" s="9" customFormat="1" ht="31.5" customHeight="1" x14ac:dyDescent="0.3">
      <c r="A23" s="9">
        <v>2008</v>
      </c>
      <c r="B23" s="11">
        <f t="shared" si="6"/>
        <v>39893</v>
      </c>
      <c r="C23" s="11">
        <f t="shared" si="6"/>
        <v>39920</v>
      </c>
      <c r="E23" s="26">
        <v>2011</v>
      </c>
      <c r="F23" s="10">
        <f t="shared" ref="F23:G38" si="22">F22+28</f>
        <v>40985</v>
      </c>
      <c r="G23" s="10">
        <f t="shared" si="22"/>
        <v>41012</v>
      </c>
      <c r="I23" s="27">
        <v>2014</v>
      </c>
      <c r="J23" s="10">
        <f t="shared" ref="J23:K38" si="23">J22+28</f>
        <v>42077</v>
      </c>
      <c r="K23" s="10">
        <f t="shared" si="23"/>
        <v>42104</v>
      </c>
      <c r="M23" s="27">
        <v>2017</v>
      </c>
      <c r="N23" s="10">
        <f t="shared" ref="N23:O38" si="24">N22+28</f>
        <v>43169</v>
      </c>
      <c r="O23" s="10">
        <f t="shared" si="24"/>
        <v>43196</v>
      </c>
      <c r="Q23" s="27">
        <v>2020</v>
      </c>
      <c r="R23" s="10">
        <f t="shared" ref="R23:S38" si="25">R22+28</f>
        <v>44261</v>
      </c>
      <c r="S23" s="10">
        <f t="shared" si="25"/>
        <v>44288</v>
      </c>
      <c r="U23" s="27">
        <v>2023</v>
      </c>
      <c r="V23" s="10">
        <f t="shared" ref="V23:W38" si="26">V22+28</f>
        <v>45353</v>
      </c>
      <c r="W23" s="10">
        <f t="shared" si="26"/>
        <v>45380</v>
      </c>
      <c r="Y23" s="9">
        <v>2026</v>
      </c>
      <c r="Z23" s="10">
        <f t="shared" ref="Z23:AA23" si="27">Z22+28</f>
        <v>46445</v>
      </c>
      <c r="AA23" s="10">
        <f t="shared" si="27"/>
        <v>46472</v>
      </c>
    </row>
    <row r="24" spans="1:27" s="9" customFormat="1" ht="31.5" customHeight="1" x14ac:dyDescent="0.3">
      <c r="A24" s="9">
        <v>2008</v>
      </c>
      <c r="B24" s="10">
        <f t="shared" ref="B24:C39" si="28">B23+28</f>
        <v>39921</v>
      </c>
      <c r="C24" s="10">
        <f t="shared" si="28"/>
        <v>39948</v>
      </c>
      <c r="E24" s="26">
        <v>2011</v>
      </c>
      <c r="F24" s="11">
        <f t="shared" si="22"/>
        <v>41013</v>
      </c>
      <c r="G24" s="11">
        <f t="shared" si="22"/>
        <v>41040</v>
      </c>
      <c r="I24" s="27">
        <v>2014</v>
      </c>
      <c r="J24" s="11">
        <f t="shared" si="23"/>
        <v>42105</v>
      </c>
      <c r="K24" s="11">
        <f t="shared" si="23"/>
        <v>42132</v>
      </c>
      <c r="M24" s="27">
        <v>2017</v>
      </c>
      <c r="N24" s="11">
        <f t="shared" si="24"/>
        <v>43197</v>
      </c>
      <c r="O24" s="11">
        <f t="shared" si="24"/>
        <v>43224</v>
      </c>
      <c r="Q24" s="27">
        <v>2020</v>
      </c>
      <c r="R24" s="11">
        <f t="shared" si="25"/>
        <v>44289</v>
      </c>
      <c r="S24" s="11">
        <f t="shared" si="25"/>
        <v>44316</v>
      </c>
      <c r="U24" s="27">
        <v>2023</v>
      </c>
      <c r="V24" s="11">
        <f t="shared" si="26"/>
        <v>45381</v>
      </c>
      <c r="W24" s="11">
        <f t="shared" si="26"/>
        <v>45408</v>
      </c>
      <c r="Y24" s="9">
        <v>2026</v>
      </c>
      <c r="Z24" s="11">
        <f t="shared" ref="Z24:AA24" si="29">Z23+28</f>
        <v>46473</v>
      </c>
      <c r="AA24" s="11">
        <f t="shared" si="29"/>
        <v>46500</v>
      </c>
    </row>
    <row r="25" spans="1:27" s="9" customFormat="1" ht="31.5" customHeight="1" x14ac:dyDescent="0.3">
      <c r="A25" s="9">
        <v>2008</v>
      </c>
      <c r="B25" s="11">
        <f t="shared" si="28"/>
        <v>39949</v>
      </c>
      <c r="C25" s="11">
        <f t="shared" si="28"/>
        <v>39976</v>
      </c>
      <c r="E25" s="26">
        <v>2011</v>
      </c>
      <c r="F25" s="10">
        <f t="shared" si="22"/>
        <v>41041</v>
      </c>
      <c r="G25" s="10">
        <f t="shared" si="22"/>
        <v>41068</v>
      </c>
      <c r="I25" s="27">
        <v>2014</v>
      </c>
      <c r="J25" s="10">
        <f t="shared" si="23"/>
        <v>42133</v>
      </c>
      <c r="K25" s="10">
        <f t="shared" si="23"/>
        <v>42160</v>
      </c>
      <c r="M25" s="27">
        <v>2017</v>
      </c>
      <c r="N25" s="10">
        <f t="shared" si="24"/>
        <v>43225</v>
      </c>
      <c r="O25" s="10">
        <f t="shared" si="24"/>
        <v>43252</v>
      </c>
      <c r="Q25" s="27">
        <v>2020</v>
      </c>
      <c r="R25" s="10">
        <f t="shared" si="25"/>
        <v>44317</v>
      </c>
      <c r="S25" s="10">
        <f t="shared" si="25"/>
        <v>44344</v>
      </c>
      <c r="U25" s="27">
        <v>2023</v>
      </c>
      <c r="V25" s="10">
        <f t="shared" si="26"/>
        <v>45409</v>
      </c>
      <c r="W25" s="10">
        <f t="shared" si="26"/>
        <v>45436</v>
      </c>
      <c r="Y25" s="9">
        <v>2026</v>
      </c>
      <c r="Z25" s="10">
        <f t="shared" ref="Z25:AA25" si="30">Z24+28</f>
        <v>46501</v>
      </c>
      <c r="AA25" s="10">
        <f t="shared" si="30"/>
        <v>46528</v>
      </c>
    </row>
    <row r="26" spans="1:27" s="9" customFormat="1" ht="31.5" customHeight="1" x14ac:dyDescent="0.3">
      <c r="A26" s="9">
        <v>2008</v>
      </c>
      <c r="B26" s="10">
        <f t="shared" si="28"/>
        <v>39977</v>
      </c>
      <c r="C26" s="10">
        <f t="shared" si="28"/>
        <v>40004</v>
      </c>
      <c r="E26" s="26">
        <v>2011</v>
      </c>
      <c r="F26" s="11">
        <f t="shared" si="22"/>
        <v>41069</v>
      </c>
      <c r="G26" s="11">
        <f t="shared" si="22"/>
        <v>41096</v>
      </c>
      <c r="I26" s="27">
        <v>2014</v>
      </c>
      <c r="J26" s="11">
        <f t="shared" si="23"/>
        <v>42161</v>
      </c>
      <c r="K26" s="11">
        <f t="shared" si="23"/>
        <v>42188</v>
      </c>
      <c r="M26" s="27">
        <v>2017</v>
      </c>
      <c r="N26" s="11">
        <f t="shared" si="24"/>
        <v>43253</v>
      </c>
      <c r="O26" s="11">
        <f t="shared" si="24"/>
        <v>43280</v>
      </c>
      <c r="Q26" s="27">
        <v>2020</v>
      </c>
      <c r="R26" s="11">
        <f t="shared" si="25"/>
        <v>44345</v>
      </c>
      <c r="S26" s="11">
        <f t="shared" si="25"/>
        <v>44372</v>
      </c>
      <c r="U26" s="27">
        <v>2023</v>
      </c>
      <c r="V26" s="11">
        <f t="shared" si="26"/>
        <v>45437</v>
      </c>
      <c r="W26" s="11">
        <f t="shared" si="26"/>
        <v>45464</v>
      </c>
      <c r="Y26" s="9">
        <v>2026</v>
      </c>
      <c r="Z26" s="11">
        <f t="shared" ref="Z26:AA26" si="31">Z25+28</f>
        <v>46529</v>
      </c>
      <c r="AA26" s="11">
        <f t="shared" si="31"/>
        <v>46556</v>
      </c>
    </row>
    <row r="27" spans="1:27" s="9" customFormat="1" ht="31.5" customHeight="1" x14ac:dyDescent="0.3">
      <c r="A27" s="9">
        <v>2008</v>
      </c>
      <c r="B27" s="11">
        <f t="shared" si="28"/>
        <v>40005</v>
      </c>
      <c r="C27" s="11">
        <f t="shared" si="28"/>
        <v>40032</v>
      </c>
      <c r="E27" s="26">
        <v>2011</v>
      </c>
      <c r="F27" s="10">
        <f t="shared" si="22"/>
        <v>41097</v>
      </c>
      <c r="G27" s="10">
        <f t="shared" si="22"/>
        <v>41124</v>
      </c>
      <c r="I27" s="27">
        <v>2014</v>
      </c>
      <c r="J27" s="10">
        <f t="shared" si="23"/>
        <v>42189</v>
      </c>
      <c r="K27" s="10">
        <f t="shared" si="23"/>
        <v>42216</v>
      </c>
      <c r="M27" s="27">
        <v>2017</v>
      </c>
      <c r="N27" s="10">
        <f t="shared" si="24"/>
        <v>43281</v>
      </c>
      <c r="O27" s="10">
        <f t="shared" si="24"/>
        <v>43308</v>
      </c>
      <c r="Q27" s="27">
        <v>2020</v>
      </c>
      <c r="R27" s="10">
        <f t="shared" si="25"/>
        <v>44373</v>
      </c>
      <c r="S27" s="10">
        <f t="shared" si="25"/>
        <v>44400</v>
      </c>
      <c r="U27" s="27">
        <v>2023</v>
      </c>
      <c r="V27" s="10">
        <f t="shared" si="26"/>
        <v>45465</v>
      </c>
      <c r="W27" s="10">
        <f t="shared" si="26"/>
        <v>45492</v>
      </c>
      <c r="Y27" s="9">
        <v>2026</v>
      </c>
      <c r="Z27" s="10">
        <f t="shared" ref="Z27:AA27" si="32">Z26+28</f>
        <v>46557</v>
      </c>
      <c r="AA27" s="10">
        <f t="shared" si="32"/>
        <v>46584</v>
      </c>
    </row>
    <row r="28" spans="1:27" s="9" customFormat="1" ht="31.5" customHeight="1" x14ac:dyDescent="0.3">
      <c r="A28" s="9">
        <v>2008</v>
      </c>
      <c r="B28" s="10">
        <f t="shared" si="28"/>
        <v>40033</v>
      </c>
      <c r="C28" s="10">
        <f t="shared" si="28"/>
        <v>40060</v>
      </c>
      <c r="E28" s="26">
        <v>2011</v>
      </c>
      <c r="F28" s="11">
        <f t="shared" si="22"/>
        <v>41125</v>
      </c>
      <c r="G28" s="11">
        <f t="shared" si="22"/>
        <v>41152</v>
      </c>
      <c r="I28" s="27">
        <v>2014</v>
      </c>
      <c r="J28" s="11">
        <f t="shared" si="23"/>
        <v>42217</v>
      </c>
      <c r="K28" s="11">
        <f t="shared" si="23"/>
        <v>42244</v>
      </c>
      <c r="M28" s="27">
        <v>2017</v>
      </c>
      <c r="N28" s="11">
        <f t="shared" si="24"/>
        <v>43309</v>
      </c>
      <c r="O28" s="11">
        <f t="shared" si="24"/>
        <v>43336</v>
      </c>
      <c r="Q28" s="27">
        <v>2020</v>
      </c>
      <c r="R28" s="11">
        <f t="shared" si="25"/>
        <v>44401</v>
      </c>
      <c r="S28" s="11">
        <f t="shared" si="25"/>
        <v>44428</v>
      </c>
      <c r="U28" s="27">
        <v>2023</v>
      </c>
      <c r="V28" s="11">
        <f t="shared" si="26"/>
        <v>45493</v>
      </c>
      <c r="W28" s="11">
        <f t="shared" si="26"/>
        <v>45520</v>
      </c>
      <c r="Y28" s="9">
        <v>2026</v>
      </c>
      <c r="Z28" s="11">
        <f t="shared" ref="Z28:AA28" si="33">Z27+28</f>
        <v>46585</v>
      </c>
      <c r="AA28" s="11">
        <f t="shared" si="33"/>
        <v>46612</v>
      </c>
    </row>
    <row r="29" spans="1:27" s="9" customFormat="1" ht="31.5" customHeight="1" x14ac:dyDescent="0.3">
      <c r="A29" s="9">
        <v>2008</v>
      </c>
      <c r="B29" s="11">
        <f t="shared" si="28"/>
        <v>40061</v>
      </c>
      <c r="C29" s="11">
        <f t="shared" si="28"/>
        <v>40088</v>
      </c>
      <c r="E29" s="26">
        <v>2011</v>
      </c>
      <c r="F29" s="10">
        <f t="shared" si="22"/>
        <v>41153</v>
      </c>
      <c r="G29" s="10">
        <f t="shared" si="22"/>
        <v>41180</v>
      </c>
      <c r="I29" s="27">
        <v>2014</v>
      </c>
      <c r="J29" s="10">
        <f t="shared" si="23"/>
        <v>42245</v>
      </c>
      <c r="K29" s="10">
        <f t="shared" si="23"/>
        <v>42272</v>
      </c>
      <c r="M29" s="27">
        <v>2017</v>
      </c>
      <c r="N29" s="10">
        <f t="shared" si="24"/>
        <v>43337</v>
      </c>
      <c r="O29" s="10">
        <f t="shared" si="24"/>
        <v>43364</v>
      </c>
      <c r="Q29" s="27">
        <v>2020</v>
      </c>
      <c r="R29" s="10">
        <f t="shared" si="25"/>
        <v>44429</v>
      </c>
      <c r="S29" s="10">
        <f t="shared" si="25"/>
        <v>44456</v>
      </c>
      <c r="U29" s="27">
        <v>2023</v>
      </c>
      <c r="V29" s="10">
        <f t="shared" si="26"/>
        <v>45521</v>
      </c>
      <c r="W29" s="10">
        <f t="shared" si="26"/>
        <v>45548</v>
      </c>
      <c r="Y29" s="9">
        <v>2026</v>
      </c>
      <c r="Z29" s="10">
        <f t="shared" ref="Z29:AA29" si="34">Z28+28</f>
        <v>46613</v>
      </c>
      <c r="AA29" s="10">
        <f t="shared" si="34"/>
        <v>46640</v>
      </c>
    </row>
    <row r="30" spans="1:27" s="9" customFormat="1" ht="31.5" customHeight="1" x14ac:dyDescent="0.3">
      <c r="A30" s="9">
        <v>2008</v>
      </c>
      <c r="B30" s="10">
        <f t="shared" si="28"/>
        <v>40089</v>
      </c>
      <c r="C30" s="10">
        <f t="shared" si="28"/>
        <v>40116</v>
      </c>
      <c r="E30" s="26">
        <v>2011</v>
      </c>
      <c r="F30" s="11">
        <f t="shared" si="22"/>
        <v>41181</v>
      </c>
      <c r="G30" s="11">
        <f t="shared" si="22"/>
        <v>41208</v>
      </c>
      <c r="I30" s="27">
        <v>2014</v>
      </c>
      <c r="J30" s="11">
        <f t="shared" si="23"/>
        <v>42273</v>
      </c>
      <c r="K30" s="11">
        <f t="shared" si="23"/>
        <v>42300</v>
      </c>
      <c r="M30" s="27">
        <v>2017</v>
      </c>
      <c r="N30" s="11">
        <f t="shared" si="24"/>
        <v>43365</v>
      </c>
      <c r="O30" s="11">
        <f t="shared" si="24"/>
        <v>43392</v>
      </c>
      <c r="Q30" s="27">
        <v>2020</v>
      </c>
      <c r="R30" s="11">
        <f t="shared" si="25"/>
        <v>44457</v>
      </c>
      <c r="S30" s="11">
        <f t="shared" si="25"/>
        <v>44484</v>
      </c>
      <c r="U30" s="27">
        <v>2023</v>
      </c>
      <c r="V30" s="11">
        <f t="shared" si="26"/>
        <v>45549</v>
      </c>
      <c r="W30" s="11">
        <f t="shared" si="26"/>
        <v>45576</v>
      </c>
      <c r="Y30" s="9">
        <v>2026</v>
      </c>
      <c r="Z30" s="11">
        <f t="shared" ref="Z30:AA30" si="35">Z29+28</f>
        <v>46641</v>
      </c>
      <c r="AA30" s="11">
        <f t="shared" si="35"/>
        <v>46668</v>
      </c>
    </row>
    <row r="31" spans="1:27" s="9" customFormat="1" ht="31.5" customHeight="1" x14ac:dyDescent="0.3">
      <c r="A31" s="9">
        <v>2008</v>
      </c>
      <c r="B31" s="11">
        <f t="shared" si="28"/>
        <v>40117</v>
      </c>
      <c r="C31" s="11">
        <f t="shared" si="28"/>
        <v>40144</v>
      </c>
      <c r="E31" s="26">
        <v>2011</v>
      </c>
      <c r="F31" s="10">
        <f t="shared" si="22"/>
        <v>41209</v>
      </c>
      <c r="G31" s="10">
        <f t="shared" si="22"/>
        <v>41236</v>
      </c>
      <c r="I31" s="27">
        <v>2014</v>
      </c>
      <c r="J31" s="10">
        <f t="shared" si="23"/>
        <v>42301</v>
      </c>
      <c r="K31" s="10">
        <f t="shared" si="23"/>
        <v>42328</v>
      </c>
      <c r="M31" s="27">
        <v>2017</v>
      </c>
      <c r="N31" s="10">
        <f t="shared" si="24"/>
        <v>43393</v>
      </c>
      <c r="O31" s="10">
        <f t="shared" si="24"/>
        <v>43420</v>
      </c>
      <c r="Q31" s="27">
        <v>2020</v>
      </c>
      <c r="R31" s="10">
        <f t="shared" si="25"/>
        <v>44485</v>
      </c>
      <c r="S31" s="10">
        <f t="shared" si="25"/>
        <v>44512</v>
      </c>
      <c r="U31" s="27">
        <v>2023</v>
      </c>
      <c r="V31" s="10">
        <f t="shared" si="26"/>
        <v>45577</v>
      </c>
      <c r="W31" s="10">
        <f t="shared" si="26"/>
        <v>45604</v>
      </c>
      <c r="Y31" s="9">
        <v>2026</v>
      </c>
      <c r="Z31" s="10">
        <f t="shared" ref="Z31:AA31" si="36">Z30+28</f>
        <v>46669</v>
      </c>
      <c r="AA31" s="10">
        <f t="shared" si="36"/>
        <v>46696</v>
      </c>
    </row>
    <row r="32" spans="1:27" s="9" customFormat="1" ht="31.5" customHeight="1" x14ac:dyDescent="0.3">
      <c r="A32" s="9">
        <v>2009</v>
      </c>
      <c r="B32" s="10">
        <f t="shared" si="28"/>
        <v>40145</v>
      </c>
      <c r="C32" s="10">
        <f t="shared" si="28"/>
        <v>40172</v>
      </c>
      <c r="E32" s="26">
        <v>2012</v>
      </c>
      <c r="F32" s="11">
        <f t="shared" si="22"/>
        <v>41237</v>
      </c>
      <c r="G32" s="11">
        <f t="shared" si="22"/>
        <v>41264</v>
      </c>
      <c r="I32" s="27">
        <v>2015</v>
      </c>
      <c r="J32" s="11">
        <f t="shared" si="23"/>
        <v>42329</v>
      </c>
      <c r="K32" s="11">
        <f t="shared" si="23"/>
        <v>42356</v>
      </c>
      <c r="M32" s="27">
        <v>2018</v>
      </c>
      <c r="N32" s="11">
        <f t="shared" si="24"/>
        <v>43421</v>
      </c>
      <c r="O32" s="11">
        <f t="shared" si="24"/>
        <v>43448</v>
      </c>
      <c r="Q32" s="27">
        <v>2021</v>
      </c>
      <c r="R32" s="11">
        <f t="shared" si="25"/>
        <v>44513</v>
      </c>
      <c r="S32" s="11">
        <f t="shared" si="25"/>
        <v>44540</v>
      </c>
      <c r="U32" s="27">
        <v>2023</v>
      </c>
      <c r="V32" s="11">
        <f t="shared" si="26"/>
        <v>45605</v>
      </c>
      <c r="W32" s="11">
        <f t="shared" si="26"/>
        <v>45632</v>
      </c>
      <c r="Y32" s="9">
        <v>2026</v>
      </c>
      <c r="Z32" s="11">
        <f t="shared" ref="Z32:AA32" si="37">Z31+28</f>
        <v>46697</v>
      </c>
      <c r="AA32" s="11">
        <f t="shared" si="37"/>
        <v>46724</v>
      </c>
    </row>
    <row r="33" spans="1:23" s="9" customFormat="1" ht="31.5" customHeight="1" x14ac:dyDescent="0.3">
      <c r="A33" s="9">
        <v>2009</v>
      </c>
      <c r="B33" s="11">
        <f t="shared" si="28"/>
        <v>40173</v>
      </c>
      <c r="C33" s="11">
        <f t="shared" si="28"/>
        <v>40200</v>
      </c>
      <c r="E33" s="26">
        <v>2012</v>
      </c>
      <c r="F33" s="10">
        <f t="shared" si="22"/>
        <v>41265</v>
      </c>
      <c r="G33" s="10">
        <f t="shared" si="22"/>
        <v>41292</v>
      </c>
      <c r="I33" s="27">
        <v>2015</v>
      </c>
      <c r="J33" s="10">
        <f t="shared" si="23"/>
        <v>42357</v>
      </c>
      <c r="K33" s="10">
        <f t="shared" si="23"/>
        <v>42384</v>
      </c>
      <c r="M33" s="27">
        <v>2018</v>
      </c>
      <c r="N33" s="10">
        <f t="shared" si="24"/>
        <v>43449</v>
      </c>
      <c r="O33" s="10">
        <f t="shared" si="24"/>
        <v>43476</v>
      </c>
      <c r="Q33" s="27">
        <v>2021</v>
      </c>
      <c r="R33" s="10">
        <f t="shared" si="25"/>
        <v>44541</v>
      </c>
      <c r="S33" s="10">
        <f t="shared" si="25"/>
        <v>44568</v>
      </c>
      <c r="U33" s="27">
        <v>2024</v>
      </c>
      <c r="V33" s="10">
        <f t="shared" si="26"/>
        <v>45633</v>
      </c>
      <c r="W33" s="10">
        <f t="shared" si="26"/>
        <v>45660</v>
      </c>
    </row>
    <row r="34" spans="1:23" s="9" customFormat="1" ht="31.5" customHeight="1" x14ac:dyDescent="0.3">
      <c r="A34" s="9">
        <v>2009</v>
      </c>
      <c r="B34" s="10">
        <f t="shared" si="28"/>
        <v>40201</v>
      </c>
      <c r="C34" s="10">
        <f t="shared" si="28"/>
        <v>40228</v>
      </c>
      <c r="E34" s="26">
        <v>2012</v>
      </c>
      <c r="F34" s="11">
        <f t="shared" si="22"/>
        <v>41293</v>
      </c>
      <c r="G34" s="11">
        <f t="shared" si="22"/>
        <v>41320</v>
      </c>
      <c r="I34" s="27">
        <v>2015</v>
      </c>
      <c r="J34" s="11">
        <f t="shared" si="23"/>
        <v>42385</v>
      </c>
      <c r="K34" s="11">
        <f t="shared" si="23"/>
        <v>42412</v>
      </c>
      <c r="M34" s="27">
        <v>2018</v>
      </c>
      <c r="N34" s="11">
        <f t="shared" si="24"/>
        <v>43477</v>
      </c>
      <c r="O34" s="11">
        <f t="shared" si="24"/>
        <v>43504</v>
      </c>
      <c r="Q34" s="27">
        <v>2021</v>
      </c>
      <c r="R34" s="11">
        <f t="shared" si="25"/>
        <v>44569</v>
      </c>
      <c r="S34" s="11">
        <f t="shared" si="25"/>
        <v>44596</v>
      </c>
      <c r="U34" s="27">
        <v>2024</v>
      </c>
      <c r="V34" s="11">
        <f t="shared" si="26"/>
        <v>45661</v>
      </c>
      <c r="W34" s="11">
        <f t="shared" si="26"/>
        <v>45688</v>
      </c>
    </row>
    <row r="35" spans="1:23" s="9" customFormat="1" ht="31.5" customHeight="1" x14ac:dyDescent="0.3">
      <c r="A35" s="9">
        <v>2009</v>
      </c>
      <c r="B35" s="11">
        <f t="shared" si="28"/>
        <v>40229</v>
      </c>
      <c r="C35" s="11">
        <f t="shared" si="28"/>
        <v>40256</v>
      </c>
      <c r="E35" s="26">
        <v>2012</v>
      </c>
      <c r="F35" s="10">
        <f t="shared" si="22"/>
        <v>41321</v>
      </c>
      <c r="G35" s="10">
        <f t="shared" si="22"/>
        <v>41348</v>
      </c>
      <c r="I35" s="27">
        <v>2015</v>
      </c>
      <c r="J35" s="10">
        <f t="shared" si="23"/>
        <v>42413</v>
      </c>
      <c r="K35" s="10">
        <f t="shared" si="23"/>
        <v>42440</v>
      </c>
      <c r="M35" s="27">
        <v>2018</v>
      </c>
      <c r="N35" s="10">
        <f t="shared" si="24"/>
        <v>43505</v>
      </c>
      <c r="O35" s="10">
        <f t="shared" si="24"/>
        <v>43532</v>
      </c>
      <c r="Q35" s="27">
        <v>2021</v>
      </c>
      <c r="R35" s="10">
        <f t="shared" si="25"/>
        <v>44597</v>
      </c>
      <c r="S35" s="10">
        <f t="shared" si="25"/>
        <v>44624</v>
      </c>
      <c r="U35" s="27">
        <v>2024</v>
      </c>
      <c r="V35" s="10">
        <f t="shared" si="26"/>
        <v>45689</v>
      </c>
      <c r="W35" s="10">
        <f t="shared" si="26"/>
        <v>45716</v>
      </c>
    </row>
    <row r="36" spans="1:23" s="9" customFormat="1" ht="31.5" customHeight="1" x14ac:dyDescent="0.3">
      <c r="A36" s="9">
        <v>2009</v>
      </c>
      <c r="B36" s="10">
        <f t="shared" si="28"/>
        <v>40257</v>
      </c>
      <c r="C36" s="10">
        <f t="shared" si="28"/>
        <v>40284</v>
      </c>
      <c r="E36" s="26">
        <v>2012</v>
      </c>
      <c r="F36" s="11">
        <f t="shared" si="22"/>
        <v>41349</v>
      </c>
      <c r="G36" s="11">
        <f t="shared" si="22"/>
        <v>41376</v>
      </c>
      <c r="I36" s="27">
        <v>2015</v>
      </c>
      <c r="J36" s="11">
        <f t="shared" si="23"/>
        <v>42441</v>
      </c>
      <c r="K36" s="11">
        <f t="shared" si="23"/>
        <v>42468</v>
      </c>
      <c r="M36" s="27">
        <v>2018</v>
      </c>
      <c r="N36" s="11">
        <f t="shared" si="24"/>
        <v>43533</v>
      </c>
      <c r="O36" s="11">
        <f t="shared" si="24"/>
        <v>43560</v>
      </c>
      <c r="Q36" s="27">
        <v>2021</v>
      </c>
      <c r="R36" s="11">
        <f t="shared" si="25"/>
        <v>44625</v>
      </c>
      <c r="S36" s="11">
        <f t="shared" si="25"/>
        <v>44652</v>
      </c>
      <c r="U36" s="27">
        <v>2024</v>
      </c>
      <c r="V36" s="11">
        <f t="shared" si="26"/>
        <v>45717</v>
      </c>
      <c r="W36" s="11">
        <f t="shared" si="26"/>
        <v>45744</v>
      </c>
    </row>
    <row r="37" spans="1:23" s="9" customFormat="1" ht="31.5" customHeight="1" x14ac:dyDescent="0.3">
      <c r="A37" s="9">
        <v>2009</v>
      </c>
      <c r="B37" s="11">
        <f t="shared" si="28"/>
        <v>40285</v>
      </c>
      <c r="C37" s="11">
        <f t="shared" si="28"/>
        <v>40312</v>
      </c>
      <c r="E37" s="26">
        <v>2012</v>
      </c>
      <c r="F37" s="10">
        <f t="shared" si="22"/>
        <v>41377</v>
      </c>
      <c r="G37" s="10">
        <f t="shared" si="22"/>
        <v>41404</v>
      </c>
      <c r="I37" s="27">
        <v>2015</v>
      </c>
      <c r="J37" s="10">
        <f t="shared" si="23"/>
        <v>42469</v>
      </c>
      <c r="K37" s="10">
        <f t="shared" si="23"/>
        <v>42496</v>
      </c>
      <c r="M37" s="27">
        <v>2018</v>
      </c>
      <c r="N37" s="10">
        <f t="shared" si="24"/>
        <v>43561</v>
      </c>
      <c r="O37" s="10">
        <f t="shared" si="24"/>
        <v>43588</v>
      </c>
      <c r="Q37" s="27">
        <v>2021</v>
      </c>
      <c r="R37" s="10">
        <f t="shared" si="25"/>
        <v>44653</v>
      </c>
      <c r="S37" s="10">
        <f t="shared" si="25"/>
        <v>44680</v>
      </c>
      <c r="U37" s="27">
        <v>2024</v>
      </c>
      <c r="V37" s="10">
        <f t="shared" si="26"/>
        <v>45745</v>
      </c>
      <c r="W37" s="10">
        <f t="shared" si="26"/>
        <v>45772</v>
      </c>
    </row>
    <row r="38" spans="1:23" s="9" customFormat="1" ht="31.5" customHeight="1" x14ac:dyDescent="0.3">
      <c r="A38" s="9">
        <v>2009</v>
      </c>
      <c r="B38" s="10">
        <f t="shared" si="28"/>
        <v>40313</v>
      </c>
      <c r="C38" s="10">
        <f t="shared" si="28"/>
        <v>40340</v>
      </c>
      <c r="E38" s="26">
        <v>2012</v>
      </c>
      <c r="F38" s="11">
        <f t="shared" si="22"/>
        <v>41405</v>
      </c>
      <c r="G38" s="11">
        <f t="shared" si="22"/>
        <v>41432</v>
      </c>
      <c r="I38" s="27">
        <v>2015</v>
      </c>
      <c r="J38" s="11">
        <f t="shared" si="23"/>
        <v>42497</v>
      </c>
      <c r="K38" s="11">
        <f t="shared" si="23"/>
        <v>42524</v>
      </c>
      <c r="M38" s="27">
        <v>2018</v>
      </c>
      <c r="N38" s="11">
        <f t="shared" si="24"/>
        <v>43589</v>
      </c>
      <c r="O38" s="11">
        <f t="shared" si="24"/>
        <v>43616</v>
      </c>
      <c r="Q38" s="27">
        <v>2021</v>
      </c>
      <c r="R38" s="11">
        <f t="shared" si="25"/>
        <v>44681</v>
      </c>
      <c r="S38" s="11">
        <f t="shared" si="25"/>
        <v>44708</v>
      </c>
      <c r="U38" s="27">
        <v>2024</v>
      </c>
      <c r="V38" s="11">
        <f t="shared" si="26"/>
        <v>45773</v>
      </c>
      <c r="W38" s="11">
        <f t="shared" si="26"/>
        <v>45800</v>
      </c>
    </row>
    <row r="39" spans="1:23" s="9" customFormat="1" ht="31.5" customHeight="1" x14ac:dyDescent="0.3">
      <c r="A39" s="9">
        <v>2009</v>
      </c>
      <c r="B39" s="11">
        <f t="shared" si="28"/>
        <v>40341</v>
      </c>
      <c r="C39" s="11">
        <f t="shared" si="28"/>
        <v>40368</v>
      </c>
      <c r="E39" s="26">
        <v>2012</v>
      </c>
      <c r="F39" s="10">
        <f t="shared" ref="F39:G44" si="38">F38+28</f>
        <v>41433</v>
      </c>
      <c r="G39" s="10">
        <f t="shared" si="38"/>
        <v>41460</v>
      </c>
      <c r="I39" s="27">
        <v>2015</v>
      </c>
      <c r="J39" s="10">
        <f t="shared" ref="J39:K44" si="39">J38+28</f>
        <v>42525</v>
      </c>
      <c r="K39" s="10">
        <f t="shared" si="39"/>
        <v>42552</v>
      </c>
      <c r="M39" s="27">
        <v>2018</v>
      </c>
      <c r="N39" s="10">
        <f t="shared" ref="N39:O44" si="40">N38+28</f>
        <v>43617</v>
      </c>
      <c r="O39" s="10">
        <f t="shared" si="40"/>
        <v>43644</v>
      </c>
      <c r="Q39" s="27">
        <v>2021</v>
      </c>
      <c r="R39" s="10">
        <f t="shared" ref="R39:S44" si="41">R38+28</f>
        <v>44709</v>
      </c>
      <c r="S39" s="10">
        <f t="shared" si="41"/>
        <v>44736</v>
      </c>
      <c r="U39" s="27">
        <v>2024</v>
      </c>
      <c r="V39" s="10">
        <f t="shared" ref="V39:W44" si="42">V38+28</f>
        <v>45801</v>
      </c>
      <c r="W39" s="10">
        <f t="shared" si="42"/>
        <v>45828</v>
      </c>
    </row>
    <row r="40" spans="1:23" s="9" customFormat="1" ht="31.5" customHeight="1" x14ac:dyDescent="0.3">
      <c r="A40" s="9">
        <v>2009</v>
      </c>
      <c r="B40" s="10">
        <f t="shared" ref="B40:C44" si="43">B39+28</f>
        <v>40369</v>
      </c>
      <c r="C40" s="10">
        <f t="shared" si="43"/>
        <v>40396</v>
      </c>
      <c r="E40" s="26">
        <v>2012</v>
      </c>
      <c r="F40" s="11">
        <f t="shared" si="38"/>
        <v>41461</v>
      </c>
      <c r="G40" s="11">
        <f t="shared" si="38"/>
        <v>41488</v>
      </c>
      <c r="I40" s="27">
        <v>2015</v>
      </c>
      <c r="J40" s="11">
        <f t="shared" si="39"/>
        <v>42553</v>
      </c>
      <c r="K40" s="11">
        <f t="shared" si="39"/>
        <v>42580</v>
      </c>
      <c r="M40" s="27">
        <v>2018</v>
      </c>
      <c r="N40" s="11">
        <f t="shared" si="40"/>
        <v>43645</v>
      </c>
      <c r="O40" s="11">
        <f t="shared" si="40"/>
        <v>43672</v>
      </c>
      <c r="Q40" s="27">
        <v>2021</v>
      </c>
      <c r="R40" s="11">
        <f t="shared" si="41"/>
        <v>44737</v>
      </c>
      <c r="S40" s="11">
        <f t="shared" si="41"/>
        <v>44764</v>
      </c>
      <c r="U40" s="27">
        <v>2024</v>
      </c>
      <c r="V40" s="11">
        <f t="shared" si="42"/>
        <v>45829</v>
      </c>
      <c r="W40" s="11">
        <f t="shared" si="42"/>
        <v>45856</v>
      </c>
    </row>
    <row r="41" spans="1:23" s="9" customFormat="1" ht="31.5" customHeight="1" x14ac:dyDescent="0.3">
      <c r="A41" s="9">
        <v>2009</v>
      </c>
      <c r="B41" s="11">
        <f t="shared" si="43"/>
        <v>40397</v>
      </c>
      <c r="C41" s="11">
        <f t="shared" si="43"/>
        <v>40424</v>
      </c>
      <c r="E41" s="26">
        <v>2012</v>
      </c>
      <c r="F41" s="10">
        <f t="shared" si="38"/>
        <v>41489</v>
      </c>
      <c r="G41" s="10">
        <f t="shared" si="38"/>
        <v>41516</v>
      </c>
      <c r="I41" s="27">
        <v>2015</v>
      </c>
      <c r="J41" s="10">
        <f t="shared" si="39"/>
        <v>42581</v>
      </c>
      <c r="K41" s="10">
        <f t="shared" si="39"/>
        <v>42608</v>
      </c>
      <c r="M41" s="27">
        <v>2018</v>
      </c>
      <c r="N41" s="10">
        <f t="shared" si="40"/>
        <v>43673</v>
      </c>
      <c r="O41" s="10">
        <f t="shared" si="40"/>
        <v>43700</v>
      </c>
      <c r="Q41" s="27">
        <v>2021</v>
      </c>
      <c r="R41" s="10">
        <f t="shared" si="41"/>
        <v>44765</v>
      </c>
      <c r="S41" s="10">
        <f t="shared" si="41"/>
        <v>44792</v>
      </c>
      <c r="U41" s="27">
        <v>2024</v>
      </c>
      <c r="V41" s="10">
        <f t="shared" si="42"/>
        <v>45857</v>
      </c>
      <c r="W41" s="10">
        <f t="shared" si="42"/>
        <v>45884</v>
      </c>
    </row>
    <row r="42" spans="1:23" s="9" customFormat="1" ht="31.5" customHeight="1" x14ac:dyDescent="0.3">
      <c r="A42" s="9">
        <v>2009</v>
      </c>
      <c r="B42" s="10">
        <f t="shared" si="43"/>
        <v>40425</v>
      </c>
      <c r="C42" s="10">
        <f t="shared" si="43"/>
        <v>40452</v>
      </c>
      <c r="E42" s="26">
        <v>2012</v>
      </c>
      <c r="F42" s="11">
        <f t="shared" si="38"/>
        <v>41517</v>
      </c>
      <c r="G42" s="11">
        <f t="shared" si="38"/>
        <v>41544</v>
      </c>
      <c r="I42" s="27">
        <v>2015</v>
      </c>
      <c r="J42" s="11">
        <f t="shared" si="39"/>
        <v>42609</v>
      </c>
      <c r="K42" s="11">
        <f t="shared" si="39"/>
        <v>42636</v>
      </c>
      <c r="M42" s="27">
        <v>2018</v>
      </c>
      <c r="N42" s="11">
        <f t="shared" si="40"/>
        <v>43701</v>
      </c>
      <c r="O42" s="11">
        <f t="shared" si="40"/>
        <v>43728</v>
      </c>
      <c r="Q42" s="27">
        <v>2021</v>
      </c>
      <c r="R42" s="11">
        <f t="shared" si="41"/>
        <v>44793</v>
      </c>
      <c r="S42" s="11">
        <f t="shared" si="41"/>
        <v>44820</v>
      </c>
      <c r="U42" s="27">
        <v>2024</v>
      </c>
      <c r="V42" s="11">
        <f t="shared" si="42"/>
        <v>45885</v>
      </c>
      <c r="W42" s="11">
        <f t="shared" si="42"/>
        <v>45912</v>
      </c>
    </row>
    <row r="43" spans="1:23" s="9" customFormat="1" ht="31.5" customHeight="1" x14ac:dyDescent="0.3">
      <c r="A43" s="9">
        <v>2009</v>
      </c>
      <c r="B43" s="11">
        <f t="shared" si="43"/>
        <v>40453</v>
      </c>
      <c r="C43" s="11">
        <f t="shared" si="43"/>
        <v>40480</v>
      </c>
      <c r="E43" s="26">
        <v>2012</v>
      </c>
      <c r="F43" s="10">
        <f t="shared" si="38"/>
        <v>41545</v>
      </c>
      <c r="G43" s="10">
        <f t="shared" si="38"/>
        <v>41572</v>
      </c>
      <c r="I43" s="27">
        <v>2015</v>
      </c>
      <c r="J43" s="10">
        <f t="shared" si="39"/>
        <v>42637</v>
      </c>
      <c r="K43" s="10">
        <f t="shared" si="39"/>
        <v>42664</v>
      </c>
      <c r="M43" s="27">
        <v>2018</v>
      </c>
      <c r="N43" s="10">
        <f t="shared" si="40"/>
        <v>43729</v>
      </c>
      <c r="O43" s="10">
        <f t="shared" si="40"/>
        <v>43756</v>
      </c>
      <c r="Q43" s="27">
        <v>2021</v>
      </c>
      <c r="R43" s="10">
        <f t="shared" si="41"/>
        <v>44821</v>
      </c>
      <c r="S43" s="10">
        <f t="shared" si="41"/>
        <v>44848</v>
      </c>
      <c r="U43" s="27">
        <v>2024</v>
      </c>
      <c r="V43" s="10">
        <f t="shared" si="42"/>
        <v>45913</v>
      </c>
      <c r="W43" s="10">
        <f t="shared" si="42"/>
        <v>45940</v>
      </c>
    </row>
    <row r="44" spans="1:23" s="9" customFormat="1" ht="31.5" customHeight="1" x14ac:dyDescent="0.3">
      <c r="A44" s="9">
        <v>2009</v>
      </c>
      <c r="B44" s="10">
        <f t="shared" si="43"/>
        <v>40481</v>
      </c>
      <c r="C44" s="10">
        <f t="shared" si="43"/>
        <v>40508</v>
      </c>
      <c r="E44" s="26">
        <v>2012</v>
      </c>
      <c r="F44" s="11">
        <f t="shared" si="38"/>
        <v>41573</v>
      </c>
      <c r="G44" s="11">
        <f t="shared" si="38"/>
        <v>41600</v>
      </c>
      <c r="I44" s="27">
        <v>2015</v>
      </c>
      <c r="J44" s="11">
        <f t="shared" si="39"/>
        <v>42665</v>
      </c>
      <c r="K44" s="11">
        <f t="shared" si="39"/>
        <v>42692</v>
      </c>
      <c r="M44" s="27">
        <v>2018</v>
      </c>
      <c r="N44" s="11">
        <f t="shared" si="40"/>
        <v>43757</v>
      </c>
      <c r="O44" s="11">
        <f t="shared" si="40"/>
        <v>43784</v>
      </c>
      <c r="Q44" s="27">
        <v>2021</v>
      </c>
      <c r="R44" s="11">
        <f t="shared" si="41"/>
        <v>44849</v>
      </c>
      <c r="S44" s="11">
        <f t="shared" si="41"/>
        <v>44876</v>
      </c>
      <c r="U44" s="27">
        <v>2024</v>
      </c>
      <c r="V44" s="11">
        <f t="shared" si="42"/>
        <v>45941</v>
      </c>
      <c r="W44" s="11">
        <f t="shared" si="42"/>
        <v>45968</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G68"/>
  <sheetViews>
    <sheetView zoomScale="70" zoomScaleNormal="70" workbookViewId="0">
      <selection activeCell="N16" sqref="N16"/>
    </sheetView>
  </sheetViews>
  <sheetFormatPr defaultRowHeight="13.2" x14ac:dyDescent="0.25"/>
  <cols>
    <col min="1" max="1" width="15.6640625" customWidth="1"/>
    <col min="2" max="3" width="21.6640625" customWidth="1"/>
    <col min="4" max="4" width="5.6640625" customWidth="1"/>
    <col min="6" max="7" width="21.6640625" customWidth="1"/>
  </cols>
  <sheetData>
    <row r="1" spans="1:7" ht="22.8" x14ac:dyDescent="0.4">
      <c r="A1" s="12" t="s">
        <v>0</v>
      </c>
      <c r="B1" s="13">
        <v>30</v>
      </c>
      <c r="F1" s="28" t="s">
        <v>54</v>
      </c>
      <c r="G1" s="29"/>
    </row>
    <row r="2" spans="1:7" ht="22.8" x14ac:dyDescent="0.4">
      <c r="A2" s="12" t="s">
        <v>13</v>
      </c>
      <c r="B2" s="13" t="s">
        <v>14</v>
      </c>
    </row>
    <row r="3" spans="1:7" ht="22.8" x14ac:dyDescent="0.4">
      <c r="A3" s="12" t="s">
        <v>1</v>
      </c>
      <c r="B3" s="13" t="s">
        <v>32</v>
      </c>
    </row>
    <row r="4" spans="1:7" ht="22.8" x14ac:dyDescent="0.4">
      <c r="A4" s="12" t="s">
        <v>2</v>
      </c>
      <c r="B4" s="13" t="s">
        <v>34</v>
      </c>
    </row>
    <row r="5" spans="1:7" ht="15" customHeight="1" x14ac:dyDescent="0.25"/>
    <row r="6" spans="1:7" s="9" customFormat="1" ht="31.5" customHeight="1" x14ac:dyDescent="0.3">
      <c r="A6" s="9">
        <v>2007</v>
      </c>
      <c r="B6" s="10">
        <v>39441</v>
      </c>
      <c r="C6" s="10">
        <f>B6+27</f>
        <v>39468</v>
      </c>
      <c r="E6" s="9">
        <v>2010</v>
      </c>
      <c r="F6" s="11">
        <f>B44+28</f>
        <v>40533</v>
      </c>
      <c r="G6" s="11">
        <f>C44+28</f>
        <v>40560</v>
      </c>
    </row>
    <row r="7" spans="1:7" s="9" customFormat="1" ht="31.5" customHeight="1" x14ac:dyDescent="0.3">
      <c r="A7" s="9">
        <v>2008</v>
      </c>
      <c r="B7" s="11">
        <f>B6+28</f>
        <v>39469</v>
      </c>
      <c r="C7" s="11">
        <f>C6+28</f>
        <v>39496</v>
      </c>
      <c r="E7" s="9">
        <v>2011</v>
      </c>
      <c r="F7" s="10">
        <f t="shared" ref="F7:F29" si="0">F6+28</f>
        <v>40561</v>
      </c>
      <c r="G7" s="10">
        <f t="shared" ref="G7:G29" si="1">G6+28</f>
        <v>40588</v>
      </c>
    </row>
    <row r="8" spans="1:7" s="9" customFormat="1" ht="31.5" customHeight="1" x14ac:dyDescent="0.3">
      <c r="A8" s="9">
        <v>2008</v>
      </c>
      <c r="B8" s="10">
        <f t="shared" ref="B8:C44" si="2">B7+28</f>
        <v>39497</v>
      </c>
      <c r="C8" s="10">
        <f t="shared" si="2"/>
        <v>39524</v>
      </c>
      <c r="E8" s="9">
        <v>2011</v>
      </c>
      <c r="F8" s="11">
        <f t="shared" si="0"/>
        <v>40589</v>
      </c>
      <c r="G8" s="11">
        <f t="shared" si="1"/>
        <v>40616</v>
      </c>
    </row>
    <row r="9" spans="1:7" s="9" customFormat="1" ht="31.5" customHeight="1" x14ac:dyDescent="0.3">
      <c r="A9" s="9">
        <v>2008</v>
      </c>
      <c r="B9" s="11">
        <f t="shared" si="2"/>
        <v>39525</v>
      </c>
      <c r="C9" s="11">
        <f t="shared" si="2"/>
        <v>39552</v>
      </c>
      <c r="E9" s="9">
        <v>2011</v>
      </c>
      <c r="F9" s="10">
        <f t="shared" si="0"/>
        <v>40617</v>
      </c>
      <c r="G9" s="10">
        <f t="shared" si="1"/>
        <v>40644</v>
      </c>
    </row>
    <row r="10" spans="1:7" s="9" customFormat="1" ht="31.5" customHeight="1" x14ac:dyDescent="0.3">
      <c r="A10" s="9">
        <v>2008</v>
      </c>
      <c r="B10" s="10">
        <f t="shared" si="2"/>
        <v>39553</v>
      </c>
      <c r="C10" s="10">
        <f t="shared" si="2"/>
        <v>39580</v>
      </c>
      <c r="E10" s="9">
        <v>2011</v>
      </c>
      <c r="F10" s="11">
        <f t="shared" si="0"/>
        <v>40645</v>
      </c>
      <c r="G10" s="11">
        <f t="shared" si="1"/>
        <v>40672</v>
      </c>
    </row>
    <row r="11" spans="1:7" s="9" customFormat="1" ht="31.5" customHeight="1" x14ac:dyDescent="0.3">
      <c r="A11" s="9">
        <v>2008</v>
      </c>
      <c r="B11" s="11">
        <f t="shared" si="2"/>
        <v>39581</v>
      </c>
      <c r="C11" s="11">
        <f t="shared" si="2"/>
        <v>39608</v>
      </c>
      <c r="E11" s="9">
        <v>2011</v>
      </c>
      <c r="F11" s="10">
        <f t="shared" si="0"/>
        <v>40673</v>
      </c>
      <c r="G11" s="10">
        <f t="shared" si="1"/>
        <v>40700</v>
      </c>
    </row>
    <row r="12" spans="1:7" s="9" customFormat="1" ht="31.5" customHeight="1" x14ac:dyDescent="0.3">
      <c r="A12" s="9">
        <v>2008</v>
      </c>
      <c r="B12" s="10">
        <f t="shared" si="2"/>
        <v>39609</v>
      </c>
      <c r="C12" s="10">
        <f t="shared" si="2"/>
        <v>39636</v>
      </c>
      <c r="E12" s="9">
        <v>2011</v>
      </c>
      <c r="F12" s="11">
        <f t="shared" si="0"/>
        <v>40701</v>
      </c>
      <c r="G12" s="11">
        <f t="shared" si="1"/>
        <v>40728</v>
      </c>
    </row>
    <row r="13" spans="1:7" s="9" customFormat="1" ht="31.5" customHeight="1" x14ac:dyDescent="0.3">
      <c r="A13" s="9">
        <v>2008</v>
      </c>
      <c r="B13" s="11">
        <f t="shared" si="2"/>
        <v>39637</v>
      </c>
      <c r="C13" s="11">
        <f t="shared" si="2"/>
        <v>39664</v>
      </c>
      <c r="E13" s="9">
        <v>2011</v>
      </c>
      <c r="F13" s="10">
        <f t="shared" si="0"/>
        <v>40729</v>
      </c>
      <c r="G13" s="10">
        <f t="shared" si="1"/>
        <v>40756</v>
      </c>
    </row>
    <row r="14" spans="1:7" s="9" customFormat="1" ht="31.5" customHeight="1" x14ac:dyDescent="0.3">
      <c r="A14" s="9">
        <v>2008</v>
      </c>
      <c r="B14" s="10">
        <f t="shared" si="2"/>
        <v>39665</v>
      </c>
      <c r="C14" s="10">
        <f t="shared" si="2"/>
        <v>39692</v>
      </c>
      <c r="E14" s="9">
        <v>2011</v>
      </c>
      <c r="F14" s="11">
        <f t="shared" si="0"/>
        <v>40757</v>
      </c>
      <c r="G14" s="11">
        <f t="shared" si="1"/>
        <v>40784</v>
      </c>
    </row>
    <row r="15" spans="1:7" s="9" customFormat="1" ht="31.5" customHeight="1" x14ac:dyDescent="0.3">
      <c r="A15" s="9">
        <v>2008</v>
      </c>
      <c r="B15" s="11">
        <f t="shared" si="2"/>
        <v>39693</v>
      </c>
      <c r="C15" s="11">
        <f t="shared" si="2"/>
        <v>39720</v>
      </c>
      <c r="E15" s="9">
        <v>2011</v>
      </c>
      <c r="F15" s="10">
        <f t="shared" si="0"/>
        <v>40785</v>
      </c>
      <c r="G15" s="10">
        <f t="shared" si="1"/>
        <v>40812</v>
      </c>
    </row>
    <row r="16" spans="1:7" s="9" customFormat="1" ht="31.5" customHeight="1" x14ac:dyDescent="0.3">
      <c r="A16" s="9">
        <v>2008</v>
      </c>
      <c r="B16" s="10">
        <f t="shared" si="2"/>
        <v>39721</v>
      </c>
      <c r="C16" s="10">
        <f t="shared" si="2"/>
        <v>39748</v>
      </c>
      <c r="E16" s="9">
        <v>2011</v>
      </c>
      <c r="F16" s="11">
        <f t="shared" si="0"/>
        <v>40813</v>
      </c>
      <c r="G16" s="11">
        <f t="shared" si="1"/>
        <v>40840</v>
      </c>
    </row>
    <row r="17" spans="1:7" s="9" customFormat="1" ht="31.5" customHeight="1" x14ac:dyDescent="0.3">
      <c r="A17" s="9">
        <v>2008</v>
      </c>
      <c r="B17" s="11">
        <f t="shared" si="2"/>
        <v>39749</v>
      </c>
      <c r="C17" s="11">
        <f t="shared" si="2"/>
        <v>39776</v>
      </c>
      <c r="E17" s="9">
        <v>2011</v>
      </c>
      <c r="F17" s="10">
        <f t="shared" si="0"/>
        <v>40841</v>
      </c>
      <c r="G17" s="10">
        <f t="shared" si="1"/>
        <v>40868</v>
      </c>
    </row>
    <row r="18" spans="1:7" s="9" customFormat="1" ht="31.5" customHeight="1" x14ac:dyDescent="0.3">
      <c r="A18" s="9">
        <v>2008</v>
      </c>
      <c r="B18" s="10">
        <f t="shared" si="2"/>
        <v>39777</v>
      </c>
      <c r="C18" s="10">
        <f t="shared" si="2"/>
        <v>39804</v>
      </c>
      <c r="E18" s="9">
        <v>2011</v>
      </c>
      <c r="F18" s="11">
        <f t="shared" si="0"/>
        <v>40869</v>
      </c>
      <c r="G18" s="11">
        <f t="shared" si="1"/>
        <v>40896</v>
      </c>
    </row>
    <row r="19" spans="1:7" s="9" customFormat="1" ht="31.5" customHeight="1" x14ac:dyDescent="0.3">
      <c r="A19" s="9">
        <v>2008</v>
      </c>
      <c r="B19" s="11">
        <f t="shared" si="2"/>
        <v>39805</v>
      </c>
      <c r="C19" s="11">
        <f t="shared" si="2"/>
        <v>39832</v>
      </c>
      <c r="E19" s="9">
        <v>2011</v>
      </c>
      <c r="F19" s="10">
        <f t="shared" si="0"/>
        <v>40897</v>
      </c>
      <c r="G19" s="10">
        <f t="shared" si="1"/>
        <v>40924</v>
      </c>
    </row>
    <row r="20" spans="1:7" s="9" customFormat="1" ht="31.5" customHeight="1" x14ac:dyDescent="0.3">
      <c r="A20" s="9">
        <v>2009</v>
      </c>
      <c r="B20" s="10">
        <f t="shared" si="2"/>
        <v>39833</v>
      </c>
      <c r="C20" s="10">
        <f t="shared" si="2"/>
        <v>39860</v>
      </c>
      <c r="E20" s="9">
        <v>2012</v>
      </c>
      <c r="F20" s="11">
        <f t="shared" si="0"/>
        <v>40925</v>
      </c>
      <c r="G20" s="11">
        <f t="shared" si="1"/>
        <v>40952</v>
      </c>
    </row>
    <row r="21" spans="1:7" s="9" customFormat="1" ht="31.5" customHeight="1" x14ac:dyDescent="0.3">
      <c r="A21" s="9">
        <v>2009</v>
      </c>
      <c r="B21" s="11">
        <f t="shared" si="2"/>
        <v>39861</v>
      </c>
      <c r="C21" s="11">
        <f t="shared" si="2"/>
        <v>39888</v>
      </c>
      <c r="E21" s="9">
        <v>2012</v>
      </c>
      <c r="F21" s="10">
        <f t="shared" si="0"/>
        <v>40953</v>
      </c>
      <c r="G21" s="10">
        <f t="shared" si="1"/>
        <v>40980</v>
      </c>
    </row>
    <row r="22" spans="1:7" s="9" customFormat="1" ht="31.5" customHeight="1" x14ac:dyDescent="0.3">
      <c r="A22" s="9">
        <v>2009</v>
      </c>
      <c r="B22" s="10">
        <f t="shared" si="2"/>
        <v>39889</v>
      </c>
      <c r="C22" s="10">
        <f t="shared" si="2"/>
        <v>39916</v>
      </c>
      <c r="E22" s="9">
        <v>2012</v>
      </c>
      <c r="F22" s="11">
        <f t="shared" si="0"/>
        <v>40981</v>
      </c>
      <c r="G22" s="11">
        <f t="shared" si="1"/>
        <v>41008</v>
      </c>
    </row>
    <row r="23" spans="1:7" s="9" customFormat="1" ht="31.5" customHeight="1" x14ac:dyDescent="0.3">
      <c r="A23" s="9">
        <v>2009</v>
      </c>
      <c r="B23" s="11">
        <f t="shared" si="2"/>
        <v>39917</v>
      </c>
      <c r="C23" s="11">
        <f t="shared" si="2"/>
        <v>39944</v>
      </c>
      <c r="E23" s="9">
        <v>2012</v>
      </c>
      <c r="F23" s="10">
        <f t="shared" si="0"/>
        <v>41009</v>
      </c>
      <c r="G23" s="10">
        <f t="shared" si="1"/>
        <v>41036</v>
      </c>
    </row>
    <row r="24" spans="1:7" s="9" customFormat="1" ht="31.5" customHeight="1" x14ac:dyDescent="0.3">
      <c r="A24" s="9">
        <v>2009</v>
      </c>
      <c r="B24" s="10">
        <f t="shared" si="2"/>
        <v>39945</v>
      </c>
      <c r="C24" s="10">
        <f t="shared" si="2"/>
        <v>39972</v>
      </c>
      <c r="E24" s="9">
        <v>2012</v>
      </c>
      <c r="F24" s="11">
        <f t="shared" si="0"/>
        <v>41037</v>
      </c>
      <c r="G24" s="11">
        <f t="shared" si="1"/>
        <v>41064</v>
      </c>
    </row>
    <row r="25" spans="1:7" s="9" customFormat="1" ht="31.5" customHeight="1" x14ac:dyDescent="0.3">
      <c r="A25" s="9">
        <v>2009</v>
      </c>
      <c r="B25" s="11">
        <f t="shared" si="2"/>
        <v>39973</v>
      </c>
      <c r="C25" s="11">
        <f t="shared" si="2"/>
        <v>40000</v>
      </c>
      <c r="E25" s="9">
        <v>2012</v>
      </c>
      <c r="F25" s="10">
        <f t="shared" si="0"/>
        <v>41065</v>
      </c>
      <c r="G25" s="10">
        <f t="shared" si="1"/>
        <v>41092</v>
      </c>
    </row>
    <row r="26" spans="1:7" s="9" customFormat="1" ht="31.5" customHeight="1" x14ac:dyDescent="0.3">
      <c r="A26" s="9">
        <v>2009</v>
      </c>
      <c r="B26" s="10">
        <f t="shared" si="2"/>
        <v>40001</v>
      </c>
      <c r="C26" s="10">
        <f t="shared" si="2"/>
        <v>40028</v>
      </c>
      <c r="E26" s="9">
        <v>2012</v>
      </c>
      <c r="F26" s="11">
        <f t="shared" si="0"/>
        <v>41093</v>
      </c>
      <c r="G26" s="11">
        <f t="shared" si="1"/>
        <v>41120</v>
      </c>
    </row>
    <row r="27" spans="1:7" s="9" customFormat="1" ht="31.5" customHeight="1" x14ac:dyDescent="0.3">
      <c r="A27" s="9">
        <v>2009</v>
      </c>
      <c r="B27" s="11">
        <f t="shared" si="2"/>
        <v>40029</v>
      </c>
      <c r="C27" s="11">
        <f t="shared" si="2"/>
        <v>40056</v>
      </c>
      <c r="E27" s="9">
        <v>2012</v>
      </c>
      <c r="F27" s="10">
        <f t="shared" si="0"/>
        <v>41121</v>
      </c>
      <c r="G27" s="10">
        <f t="shared" si="1"/>
        <v>41148</v>
      </c>
    </row>
    <row r="28" spans="1:7" s="9" customFormat="1" ht="31.5" customHeight="1" x14ac:dyDescent="0.3">
      <c r="A28" s="9">
        <v>2009</v>
      </c>
      <c r="B28" s="10">
        <f t="shared" si="2"/>
        <v>40057</v>
      </c>
      <c r="C28" s="10">
        <f t="shared" si="2"/>
        <v>40084</v>
      </c>
      <c r="E28" s="9">
        <v>2012</v>
      </c>
      <c r="F28" s="11">
        <f t="shared" si="0"/>
        <v>41149</v>
      </c>
      <c r="G28" s="11">
        <f t="shared" si="1"/>
        <v>41176</v>
      </c>
    </row>
    <row r="29" spans="1:7" s="9" customFormat="1" ht="31.5" customHeight="1" x14ac:dyDescent="0.3">
      <c r="A29" s="9">
        <v>2009</v>
      </c>
      <c r="B29" s="11">
        <f t="shared" si="2"/>
        <v>40085</v>
      </c>
      <c r="C29" s="11">
        <f t="shared" si="2"/>
        <v>40112</v>
      </c>
      <c r="E29" s="9">
        <v>2012</v>
      </c>
      <c r="F29" s="10">
        <f t="shared" si="0"/>
        <v>41177</v>
      </c>
      <c r="G29" s="10">
        <f t="shared" si="1"/>
        <v>41204</v>
      </c>
    </row>
    <row r="30" spans="1:7" s="9" customFormat="1" ht="31.5" customHeight="1" x14ac:dyDescent="0.3">
      <c r="A30" s="9">
        <v>2009</v>
      </c>
      <c r="B30" s="10">
        <f t="shared" si="2"/>
        <v>40113</v>
      </c>
      <c r="C30" s="10">
        <f t="shared" si="2"/>
        <v>40140</v>
      </c>
      <c r="E30" s="9">
        <v>2012</v>
      </c>
      <c r="F30" s="11">
        <f t="shared" ref="F30:F44" si="3">F29+28</f>
        <v>41205</v>
      </c>
      <c r="G30" s="11">
        <f t="shared" ref="G30:G44" si="4">G29+28</f>
        <v>41232</v>
      </c>
    </row>
    <row r="31" spans="1:7" s="9" customFormat="1" ht="31.5" customHeight="1" x14ac:dyDescent="0.3">
      <c r="A31" s="9">
        <v>2009</v>
      </c>
      <c r="B31" s="11">
        <f t="shared" si="2"/>
        <v>40141</v>
      </c>
      <c r="C31" s="11">
        <f t="shared" si="2"/>
        <v>40168</v>
      </c>
      <c r="E31" s="9">
        <v>2012</v>
      </c>
      <c r="F31" s="10">
        <f t="shared" si="3"/>
        <v>41233</v>
      </c>
      <c r="G31" s="10">
        <f t="shared" si="4"/>
        <v>41260</v>
      </c>
    </row>
    <row r="32" spans="1:7" s="9" customFormat="1" ht="31.5" customHeight="1" x14ac:dyDescent="0.3">
      <c r="A32" s="9">
        <v>2009</v>
      </c>
      <c r="B32" s="10">
        <f t="shared" si="2"/>
        <v>40169</v>
      </c>
      <c r="C32" s="10">
        <f t="shared" si="2"/>
        <v>40196</v>
      </c>
      <c r="E32" s="9">
        <v>2012</v>
      </c>
      <c r="F32" s="11">
        <f t="shared" si="3"/>
        <v>41261</v>
      </c>
      <c r="G32" s="11">
        <f t="shared" si="4"/>
        <v>41288</v>
      </c>
    </row>
    <row r="33" spans="1:7" s="9" customFormat="1" ht="31.5" customHeight="1" x14ac:dyDescent="0.3">
      <c r="A33" s="9">
        <v>2010</v>
      </c>
      <c r="B33" s="11">
        <f t="shared" si="2"/>
        <v>40197</v>
      </c>
      <c r="C33" s="11">
        <f t="shared" si="2"/>
        <v>40224</v>
      </c>
      <c r="E33" s="9">
        <v>2012</v>
      </c>
      <c r="F33" s="10">
        <f t="shared" si="3"/>
        <v>41289</v>
      </c>
      <c r="G33" s="10">
        <f t="shared" si="4"/>
        <v>41316</v>
      </c>
    </row>
    <row r="34" spans="1:7" s="9" customFormat="1" ht="31.5" customHeight="1" x14ac:dyDescent="0.3">
      <c r="A34" s="9">
        <v>2010</v>
      </c>
      <c r="B34" s="10">
        <f t="shared" si="2"/>
        <v>40225</v>
      </c>
      <c r="C34" s="10">
        <f t="shared" si="2"/>
        <v>40252</v>
      </c>
      <c r="E34" s="9">
        <v>2013</v>
      </c>
      <c r="F34" s="11">
        <f t="shared" si="3"/>
        <v>41317</v>
      </c>
      <c r="G34" s="11">
        <f t="shared" si="4"/>
        <v>41344</v>
      </c>
    </row>
    <row r="35" spans="1:7" s="9" customFormat="1" ht="31.5" customHeight="1" x14ac:dyDescent="0.3">
      <c r="A35" s="9">
        <v>2010</v>
      </c>
      <c r="B35" s="11">
        <f t="shared" si="2"/>
        <v>40253</v>
      </c>
      <c r="C35" s="11">
        <f t="shared" si="2"/>
        <v>40280</v>
      </c>
      <c r="E35" s="9">
        <v>2013</v>
      </c>
      <c r="F35" s="10">
        <f t="shared" si="3"/>
        <v>41345</v>
      </c>
      <c r="G35" s="10">
        <f t="shared" si="4"/>
        <v>41372</v>
      </c>
    </row>
    <row r="36" spans="1:7" s="9" customFormat="1" ht="31.5" customHeight="1" x14ac:dyDescent="0.3">
      <c r="A36" s="9">
        <v>2010</v>
      </c>
      <c r="B36" s="10">
        <f t="shared" si="2"/>
        <v>40281</v>
      </c>
      <c r="C36" s="10">
        <f t="shared" si="2"/>
        <v>40308</v>
      </c>
      <c r="E36" s="9">
        <v>2013</v>
      </c>
      <c r="F36" s="11">
        <f t="shared" si="3"/>
        <v>41373</v>
      </c>
      <c r="G36" s="11">
        <f t="shared" si="4"/>
        <v>41400</v>
      </c>
    </row>
    <row r="37" spans="1:7" s="9" customFormat="1" ht="31.5" customHeight="1" x14ac:dyDescent="0.3">
      <c r="A37" s="9">
        <v>2010</v>
      </c>
      <c r="B37" s="11">
        <f t="shared" si="2"/>
        <v>40309</v>
      </c>
      <c r="C37" s="11">
        <f t="shared" si="2"/>
        <v>40336</v>
      </c>
      <c r="E37" s="9">
        <v>2013</v>
      </c>
      <c r="F37" s="10">
        <f t="shared" si="3"/>
        <v>41401</v>
      </c>
      <c r="G37" s="10">
        <f t="shared" si="4"/>
        <v>41428</v>
      </c>
    </row>
    <row r="38" spans="1:7" s="9" customFormat="1" ht="31.5" customHeight="1" x14ac:dyDescent="0.3">
      <c r="A38" s="9">
        <v>2010</v>
      </c>
      <c r="B38" s="10">
        <f t="shared" si="2"/>
        <v>40337</v>
      </c>
      <c r="C38" s="10">
        <f t="shared" si="2"/>
        <v>40364</v>
      </c>
      <c r="E38" s="9">
        <v>2013</v>
      </c>
      <c r="F38" s="11">
        <f t="shared" si="3"/>
        <v>41429</v>
      </c>
      <c r="G38" s="11">
        <f t="shared" si="4"/>
        <v>41456</v>
      </c>
    </row>
    <row r="39" spans="1:7" s="9" customFormat="1" ht="31.5" customHeight="1" x14ac:dyDescent="0.3">
      <c r="A39" s="9">
        <v>2010</v>
      </c>
      <c r="B39" s="11">
        <f t="shared" si="2"/>
        <v>40365</v>
      </c>
      <c r="C39" s="11">
        <f t="shared" si="2"/>
        <v>40392</v>
      </c>
      <c r="E39" s="9">
        <v>2013</v>
      </c>
      <c r="F39" s="10">
        <f t="shared" si="3"/>
        <v>41457</v>
      </c>
      <c r="G39" s="10">
        <f t="shared" si="4"/>
        <v>41484</v>
      </c>
    </row>
    <row r="40" spans="1:7" s="9" customFormat="1" ht="31.5" customHeight="1" x14ac:dyDescent="0.3">
      <c r="A40" s="9">
        <v>2010</v>
      </c>
      <c r="B40" s="10">
        <f t="shared" si="2"/>
        <v>40393</v>
      </c>
      <c r="C40" s="10">
        <f t="shared" si="2"/>
        <v>40420</v>
      </c>
      <c r="E40" s="9">
        <v>2013</v>
      </c>
      <c r="F40" s="11">
        <f t="shared" si="3"/>
        <v>41485</v>
      </c>
      <c r="G40" s="11">
        <f t="shared" si="4"/>
        <v>41512</v>
      </c>
    </row>
    <row r="41" spans="1:7" s="9" customFormat="1" ht="31.5" customHeight="1" x14ac:dyDescent="0.3">
      <c r="A41" s="9">
        <v>2010</v>
      </c>
      <c r="B41" s="11">
        <f t="shared" si="2"/>
        <v>40421</v>
      </c>
      <c r="C41" s="11">
        <f t="shared" si="2"/>
        <v>40448</v>
      </c>
      <c r="E41" s="9">
        <v>2013</v>
      </c>
      <c r="F41" s="10">
        <f t="shared" si="3"/>
        <v>41513</v>
      </c>
      <c r="G41" s="10">
        <f t="shared" si="4"/>
        <v>41540</v>
      </c>
    </row>
    <row r="42" spans="1:7" s="9" customFormat="1" ht="31.5" customHeight="1" x14ac:dyDescent="0.3">
      <c r="A42" s="9">
        <v>2010</v>
      </c>
      <c r="B42" s="10">
        <f t="shared" si="2"/>
        <v>40449</v>
      </c>
      <c r="C42" s="10">
        <f t="shared" si="2"/>
        <v>40476</v>
      </c>
      <c r="E42" s="9">
        <v>2013</v>
      </c>
      <c r="F42" s="11">
        <f t="shared" si="3"/>
        <v>41541</v>
      </c>
      <c r="G42" s="11">
        <f t="shared" si="4"/>
        <v>41568</v>
      </c>
    </row>
    <row r="43" spans="1:7" s="9" customFormat="1" ht="31.5" customHeight="1" x14ac:dyDescent="0.3">
      <c r="A43" s="9">
        <v>2010</v>
      </c>
      <c r="B43" s="11">
        <f t="shared" si="2"/>
        <v>40477</v>
      </c>
      <c r="C43" s="11">
        <f t="shared" si="2"/>
        <v>40504</v>
      </c>
      <c r="E43" s="9">
        <v>2013</v>
      </c>
      <c r="F43" s="10">
        <f t="shared" si="3"/>
        <v>41569</v>
      </c>
      <c r="G43" s="10">
        <f t="shared" si="4"/>
        <v>41596</v>
      </c>
    </row>
    <row r="44" spans="1:7" s="9" customFormat="1" ht="31.5" customHeight="1" x14ac:dyDescent="0.3">
      <c r="A44" s="9">
        <v>2010</v>
      </c>
      <c r="B44" s="10">
        <f t="shared" si="2"/>
        <v>40505</v>
      </c>
      <c r="C44" s="10">
        <f t="shared" si="2"/>
        <v>40532</v>
      </c>
      <c r="E44" s="9">
        <v>2013</v>
      </c>
      <c r="F44" s="11">
        <f t="shared" si="3"/>
        <v>41597</v>
      </c>
      <c r="G44" s="11">
        <f t="shared" si="4"/>
        <v>41624</v>
      </c>
    </row>
    <row r="45" spans="1:7" s="9" customFormat="1" ht="25.5" customHeight="1" x14ac:dyDescent="0.3"/>
    <row r="46" spans="1:7" ht="18" customHeight="1" x14ac:dyDescent="0.25"/>
    <row r="47" spans="1:7" ht="18" customHeight="1" x14ac:dyDescent="0.25"/>
    <row r="48" spans="1:7"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sheetData>
  <phoneticPr fontId="3" type="noConversion"/>
  <pageMargins left="0.7" right="0.7" top="0.75" bottom="0.75" header="0.3" footer="0.3"/>
  <pageSetup scale="47" orientation="portrait" r:id="rId1"/>
  <headerFooter alignWithMargins="0">
    <oddHeader>&amp;C&amp;"Arial,Bold"&amp;12Overtime Period
Working Week - 30</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4"/>
    <pageSetUpPr fitToPage="1"/>
  </sheetPr>
  <dimension ref="A1:AA68"/>
  <sheetViews>
    <sheetView topLeftCell="A9" zoomScale="70" zoomScaleNormal="70" zoomScalePageLayoutView="60" workbookViewId="0">
      <selection activeCell="Y20" sqref="Y20:Y31"/>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31</v>
      </c>
      <c r="E1"/>
      <c r="F1" s="20" t="s">
        <v>47</v>
      </c>
      <c r="G1" s="20"/>
      <c r="H1" s="20"/>
      <c r="I1" s="20"/>
      <c r="J1" s="20"/>
      <c r="K1" s="23"/>
    </row>
    <row r="2" spans="1:27" ht="22.8" x14ac:dyDescent="0.4">
      <c r="A2" s="12" t="s">
        <v>13</v>
      </c>
      <c r="B2" s="13" t="s">
        <v>14</v>
      </c>
      <c r="E2"/>
      <c r="F2" s="20" t="s">
        <v>46</v>
      </c>
      <c r="G2" s="20"/>
      <c r="H2" s="20"/>
      <c r="I2" s="20"/>
      <c r="J2" s="20"/>
      <c r="K2" s="23"/>
    </row>
    <row r="3" spans="1:27" ht="22.8" x14ac:dyDescent="0.4">
      <c r="A3" s="12" t="s">
        <v>1</v>
      </c>
      <c r="B3" s="13" t="s">
        <v>4</v>
      </c>
      <c r="E3"/>
      <c r="I3"/>
    </row>
    <row r="4" spans="1:27" ht="22.8" x14ac:dyDescent="0.4">
      <c r="A4" s="12" t="s">
        <v>2</v>
      </c>
      <c r="B4" s="13" t="s">
        <v>8</v>
      </c>
      <c r="E4"/>
      <c r="I4"/>
    </row>
    <row r="5" spans="1:27" ht="15" customHeight="1" x14ac:dyDescent="0.25">
      <c r="E5" s="25"/>
      <c r="F5" s="1"/>
      <c r="G5" s="1"/>
      <c r="H5" s="1"/>
      <c r="I5" s="25"/>
    </row>
    <row r="6" spans="1:27" s="9" customFormat="1" ht="31.5" customHeight="1" x14ac:dyDescent="0.3">
      <c r="A6" s="9">
        <v>2007</v>
      </c>
      <c r="B6" s="10">
        <v>39097</v>
      </c>
      <c r="C6" s="10">
        <f>B6+27</f>
        <v>39124</v>
      </c>
      <c r="E6" s="26">
        <v>2010</v>
      </c>
      <c r="F6" s="11">
        <f>B44+28</f>
        <v>40189</v>
      </c>
      <c r="G6" s="11">
        <f>C44+28</f>
        <v>40216</v>
      </c>
      <c r="I6" s="27">
        <v>2013</v>
      </c>
      <c r="J6" s="11">
        <f>F44+28</f>
        <v>41281</v>
      </c>
      <c r="K6" s="11">
        <f>G44+28</f>
        <v>41308</v>
      </c>
      <c r="M6" s="27">
        <v>2016</v>
      </c>
      <c r="N6" s="11">
        <f>J44+28</f>
        <v>42373</v>
      </c>
      <c r="O6" s="11">
        <f>K44+28</f>
        <v>42400</v>
      </c>
      <c r="Q6" s="27">
        <v>2019</v>
      </c>
      <c r="R6" s="11">
        <f>N44+28</f>
        <v>43465</v>
      </c>
      <c r="S6" s="11">
        <f>O44+28</f>
        <v>43492</v>
      </c>
      <c r="U6" s="27">
        <v>2022</v>
      </c>
      <c r="V6" s="11">
        <f>R44+28</f>
        <v>44557</v>
      </c>
      <c r="W6" s="11">
        <f>S44+28</f>
        <v>44584</v>
      </c>
      <c r="Y6" s="9">
        <v>2025</v>
      </c>
      <c r="Z6" s="11">
        <f>V44+28</f>
        <v>45649</v>
      </c>
      <c r="AA6" s="11">
        <f>W44+28</f>
        <v>45676</v>
      </c>
    </row>
    <row r="7" spans="1:27" s="9" customFormat="1" ht="31.5" customHeight="1" x14ac:dyDescent="0.3">
      <c r="A7" s="9">
        <v>2007</v>
      </c>
      <c r="B7" s="11">
        <f>B6+28</f>
        <v>39125</v>
      </c>
      <c r="C7" s="11">
        <f>C6+28</f>
        <v>39152</v>
      </c>
      <c r="E7" s="26">
        <v>2010</v>
      </c>
      <c r="F7" s="10">
        <f t="shared" ref="F7:G22" si="0">F6+28</f>
        <v>40217</v>
      </c>
      <c r="G7" s="10">
        <f t="shared" si="0"/>
        <v>40244</v>
      </c>
      <c r="I7" s="27">
        <v>2013</v>
      </c>
      <c r="J7" s="10">
        <f t="shared" ref="J7:K22" si="1">J6+28</f>
        <v>41309</v>
      </c>
      <c r="K7" s="10">
        <f t="shared" si="1"/>
        <v>41336</v>
      </c>
      <c r="M7" s="27">
        <v>2016</v>
      </c>
      <c r="N7" s="10">
        <f t="shared" ref="N7:O22" si="2">N6+28</f>
        <v>42401</v>
      </c>
      <c r="O7" s="10">
        <f t="shared" si="2"/>
        <v>42428</v>
      </c>
      <c r="Q7" s="27">
        <v>2019</v>
      </c>
      <c r="R7" s="10">
        <f t="shared" ref="R7:S22" si="3">R6+28</f>
        <v>43493</v>
      </c>
      <c r="S7" s="10">
        <f t="shared" si="3"/>
        <v>43520</v>
      </c>
      <c r="U7" s="27">
        <v>2022</v>
      </c>
      <c r="V7" s="10">
        <f t="shared" ref="V7:W22" si="4">V6+28</f>
        <v>44585</v>
      </c>
      <c r="W7" s="10">
        <f t="shared" si="4"/>
        <v>44612</v>
      </c>
      <c r="Y7" s="9">
        <v>2025</v>
      </c>
      <c r="Z7" s="10">
        <f t="shared" ref="Z7:AA7" si="5">Z6+28</f>
        <v>45677</v>
      </c>
      <c r="AA7" s="10">
        <f t="shared" si="5"/>
        <v>45704</v>
      </c>
    </row>
    <row r="8" spans="1:27" s="9" customFormat="1" ht="31.5" customHeight="1" x14ac:dyDescent="0.3">
      <c r="A8" s="9">
        <v>2007</v>
      </c>
      <c r="B8" s="10">
        <f t="shared" ref="B8:C23" si="6">B7+28</f>
        <v>39153</v>
      </c>
      <c r="C8" s="10">
        <f t="shared" si="6"/>
        <v>39180</v>
      </c>
      <c r="E8" s="26">
        <v>2010</v>
      </c>
      <c r="F8" s="11">
        <f t="shared" si="0"/>
        <v>40245</v>
      </c>
      <c r="G8" s="11">
        <f t="shared" si="0"/>
        <v>40272</v>
      </c>
      <c r="I8" s="27">
        <v>2013</v>
      </c>
      <c r="J8" s="11">
        <f t="shared" si="1"/>
        <v>41337</v>
      </c>
      <c r="K8" s="11">
        <f t="shared" si="1"/>
        <v>41364</v>
      </c>
      <c r="M8" s="27">
        <v>2016</v>
      </c>
      <c r="N8" s="11">
        <f t="shared" si="2"/>
        <v>42429</v>
      </c>
      <c r="O8" s="11">
        <f t="shared" si="2"/>
        <v>42456</v>
      </c>
      <c r="Q8" s="27">
        <v>2019</v>
      </c>
      <c r="R8" s="11">
        <f t="shared" si="3"/>
        <v>43521</v>
      </c>
      <c r="S8" s="11">
        <f t="shared" si="3"/>
        <v>43548</v>
      </c>
      <c r="U8" s="27">
        <v>2022</v>
      </c>
      <c r="V8" s="11">
        <f t="shared" si="4"/>
        <v>44613</v>
      </c>
      <c r="W8" s="11">
        <f t="shared" si="4"/>
        <v>44640</v>
      </c>
      <c r="Y8" s="9">
        <v>2025</v>
      </c>
      <c r="Z8" s="11">
        <f t="shared" ref="Z8:AA8" si="7">Z7+28</f>
        <v>45705</v>
      </c>
      <c r="AA8" s="11">
        <f t="shared" si="7"/>
        <v>45732</v>
      </c>
    </row>
    <row r="9" spans="1:27" s="9" customFormat="1" ht="31.5" customHeight="1" x14ac:dyDescent="0.3">
      <c r="A9" s="9">
        <v>2007</v>
      </c>
      <c r="B9" s="11">
        <f t="shared" si="6"/>
        <v>39181</v>
      </c>
      <c r="C9" s="11">
        <f t="shared" si="6"/>
        <v>39208</v>
      </c>
      <c r="E9" s="26">
        <v>2010</v>
      </c>
      <c r="F9" s="10">
        <f t="shared" si="0"/>
        <v>40273</v>
      </c>
      <c r="G9" s="10">
        <f t="shared" si="0"/>
        <v>40300</v>
      </c>
      <c r="I9" s="27">
        <v>2013</v>
      </c>
      <c r="J9" s="10">
        <f t="shared" si="1"/>
        <v>41365</v>
      </c>
      <c r="K9" s="10">
        <f t="shared" si="1"/>
        <v>41392</v>
      </c>
      <c r="M9" s="27">
        <v>2016</v>
      </c>
      <c r="N9" s="10">
        <f t="shared" si="2"/>
        <v>42457</v>
      </c>
      <c r="O9" s="10">
        <f t="shared" si="2"/>
        <v>42484</v>
      </c>
      <c r="Q9" s="27">
        <v>2019</v>
      </c>
      <c r="R9" s="10">
        <f t="shared" si="3"/>
        <v>43549</v>
      </c>
      <c r="S9" s="10">
        <f t="shared" si="3"/>
        <v>43576</v>
      </c>
      <c r="U9" s="27">
        <v>2022</v>
      </c>
      <c r="V9" s="10">
        <f t="shared" si="4"/>
        <v>44641</v>
      </c>
      <c r="W9" s="10">
        <f t="shared" si="4"/>
        <v>44668</v>
      </c>
      <c r="Y9" s="9">
        <v>2025</v>
      </c>
      <c r="Z9" s="10">
        <f t="shared" ref="Z9:AA9" si="8">Z8+28</f>
        <v>45733</v>
      </c>
      <c r="AA9" s="10">
        <f t="shared" si="8"/>
        <v>45760</v>
      </c>
    </row>
    <row r="10" spans="1:27" s="9" customFormat="1" ht="31.5" customHeight="1" x14ac:dyDescent="0.3">
      <c r="A10" s="9">
        <v>2007</v>
      </c>
      <c r="B10" s="10">
        <f t="shared" si="6"/>
        <v>39209</v>
      </c>
      <c r="C10" s="10">
        <f t="shared" si="6"/>
        <v>39236</v>
      </c>
      <c r="E10" s="26">
        <v>2010</v>
      </c>
      <c r="F10" s="11">
        <f t="shared" si="0"/>
        <v>40301</v>
      </c>
      <c r="G10" s="11">
        <f t="shared" si="0"/>
        <v>40328</v>
      </c>
      <c r="I10" s="27">
        <v>2013</v>
      </c>
      <c r="J10" s="11">
        <f t="shared" si="1"/>
        <v>41393</v>
      </c>
      <c r="K10" s="11">
        <f t="shared" si="1"/>
        <v>41420</v>
      </c>
      <c r="M10" s="27">
        <v>2016</v>
      </c>
      <c r="N10" s="11">
        <f t="shared" si="2"/>
        <v>42485</v>
      </c>
      <c r="O10" s="11">
        <f t="shared" si="2"/>
        <v>42512</v>
      </c>
      <c r="Q10" s="27">
        <v>2019</v>
      </c>
      <c r="R10" s="11">
        <f t="shared" si="3"/>
        <v>43577</v>
      </c>
      <c r="S10" s="11">
        <f t="shared" si="3"/>
        <v>43604</v>
      </c>
      <c r="U10" s="27">
        <v>2022</v>
      </c>
      <c r="V10" s="11">
        <f t="shared" si="4"/>
        <v>44669</v>
      </c>
      <c r="W10" s="11">
        <f t="shared" si="4"/>
        <v>44696</v>
      </c>
      <c r="Y10" s="9">
        <v>2025</v>
      </c>
      <c r="Z10" s="11">
        <f t="shared" ref="Z10:AA10" si="9">Z9+28</f>
        <v>45761</v>
      </c>
      <c r="AA10" s="11">
        <f t="shared" si="9"/>
        <v>45788</v>
      </c>
    </row>
    <row r="11" spans="1:27" s="9" customFormat="1" ht="31.5" customHeight="1" x14ac:dyDescent="0.3">
      <c r="A11" s="9">
        <v>2007</v>
      </c>
      <c r="B11" s="11">
        <f t="shared" si="6"/>
        <v>39237</v>
      </c>
      <c r="C11" s="11">
        <f t="shared" si="6"/>
        <v>39264</v>
      </c>
      <c r="E11" s="26">
        <v>2010</v>
      </c>
      <c r="F11" s="10">
        <f t="shared" si="0"/>
        <v>40329</v>
      </c>
      <c r="G11" s="10">
        <f t="shared" si="0"/>
        <v>40356</v>
      </c>
      <c r="I11" s="27">
        <v>2013</v>
      </c>
      <c r="J11" s="10">
        <f t="shared" si="1"/>
        <v>41421</v>
      </c>
      <c r="K11" s="10">
        <f t="shared" si="1"/>
        <v>41448</v>
      </c>
      <c r="M11" s="27">
        <v>2016</v>
      </c>
      <c r="N11" s="10">
        <f t="shared" si="2"/>
        <v>42513</v>
      </c>
      <c r="O11" s="10">
        <f t="shared" si="2"/>
        <v>42540</v>
      </c>
      <c r="Q11" s="27">
        <v>2019</v>
      </c>
      <c r="R11" s="10">
        <f t="shared" si="3"/>
        <v>43605</v>
      </c>
      <c r="S11" s="10">
        <f t="shared" si="3"/>
        <v>43632</v>
      </c>
      <c r="U11" s="27">
        <v>2022</v>
      </c>
      <c r="V11" s="10">
        <f t="shared" si="4"/>
        <v>44697</v>
      </c>
      <c r="W11" s="10">
        <f t="shared" si="4"/>
        <v>44724</v>
      </c>
      <c r="Y11" s="9">
        <v>2025</v>
      </c>
      <c r="Z11" s="10">
        <f t="shared" ref="Z11:AA11" si="10">Z10+28</f>
        <v>45789</v>
      </c>
      <c r="AA11" s="10">
        <f t="shared" si="10"/>
        <v>45816</v>
      </c>
    </row>
    <row r="12" spans="1:27" s="9" customFormat="1" ht="31.5" customHeight="1" x14ac:dyDescent="0.3">
      <c r="A12" s="9">
        <v>2007</v>
      </c>
      <c r="B12" s="10">
        <f t="shared" si="6"/>
        <v>39265</v>
      </c>
      <c r="C12" s="10">
        <f t="shared" si="6"/>
        <v>39292</v>
      </c>
      <c r="E12" s="26">
        <v>2010</v>
      </c>
      <c r="F12" s="11">
        <f t="shared" si="0"/>
        <v>40357</v>
      </c>
      <c r="G12" s="11">
        <f t="shared" si="0"/>
        <v>40384</v>
      </c>
      <c r="I12" s="27">
        <v>2013</v>
      </c>
      <c r="J12" s="11">
        <f t="shared" si="1"/>
        <v>41449</v>
      </c>
      <c r="K12" s="11">
        <f t="shared" si="1"/>
        <v>41476</v>
      </c>
      <c r="M12" s="27">
        <v>2016</v>
      </c>
      <c r="N12" s="11">
        <f t="shared" si="2"/>
        <v>42541</v>
      </c>
      <c r="O12" s="11">
        <f t="shared" si="2"/>
        <v>42568</v>
      </c>
      <c r="Q12" s="27">
        <v>2019</v>
      </c>
      <c r="R12" s="11">
        <f t="shared" si="3"/>
        <v>43633</v>
      </c>
      <c r="S12" s="11">
        <f t="shared" si="3"/>
        <v>43660</v>
      </c>
      <c r="U12" s="27">
        <v>2022</v>
      </c>
      <c r="V12" s="11">
        <f t="shared" si="4"/>
        <v>44725</v>
      </c>
      <c r="W12" s="11">
        <f t="shared" si="4"/>
        <v>44752</v>
      </c>
      <c r="Y12" s="9">
        <v>2025</v>
      </c>
      <c r="Z12" s="11">
        <f t="shared" ref="Z12:AA12" si="11">Z11+28</f>
        <v>45817</v>
      </c>
      <c r="AA12" s="11">
        <f t="shared" si="11"/>
        <v>45844</v>
      </c>
    </row>
    <row r="13" spans="1:27" s="9" customFormat="1" ht="31.5" customHeight="1" x14ac:dyDescent="0.3">
      <c r="A13" s="9">
        <v>2007</v>
      </c>
      <c r="B13" s="11">
        <f t="shared" si="6"/>
        <v>39293</v>
      </c>
      <c r="C13" s="11">
        <f t="shared" si="6"/>
        <v>39320</v>
      </c>
      <c r="E13" s="26">
        <v>2010</v>
      </c>
      <c r="F13" s="10">
        <f t="shared" si="0"/>
        <v>40385</v>
      </c>
      <c r="G13" s="10">
        <f t="shared" si="0"/>
        <v>40412</v>
      </c>
      <c r="I13" s="27">
        <v>2013</v>
      </c>
      <c r="J13" s="10">
        <f t="shared" si="1"/>
        <v>41477</v>
      </c>
      <c r="K13" s="10">
        <f t="shared" si="1"/>
        <v>41504</v>
      </c>
      <c r="M13" s="27">
        <v>2016</v>
      </c>
      <c r="N13" s="10">
        <f t="shared" si="2"/>
        <v>42569</v>
      </c>
      <c r="O13" s="10">
        <f t="shared" si="2"/>
        <v>42596</v>
      </c>
      <c r="Q13" s="27">
        <v>2019</v>
      </c>
      <c r="R13" s="10">
        <f t="shared" si="3"/>
        <v>43661</v>
      </c>
      <c r="S13" s="10">
        <f t="shared" si="3"/>
        <v>43688</v>
      </c>
      <c r="U13" s="27">
        <v>2022</v>
      </c>
      <c r="V13" s="10">
        <f t="shared" si="4"/>
        <v>44753</v>
      </c>
      <c r="W13" s="10">
        <f t="shared" si="4"/>
        <v>44780</v>
      </c>
      <c r="Y13" s="9">
        <v>2025</v>
      </c>
      <c r="Z13" s="10">
        <f t="shared" ref="Z13:AA13" si="12">Z12+28</f>
        <v>45845</v>
      </c>
      <c r="AA13" s="10">
        <f t="shared" si="12"/>
        <v>45872</v>
      </c>
    </row>
    <row r="14" spans="1:27" s="9" customFormat="1" ht="31.5" customHeight="1" x14ac:dyDescent="0.3">
      <c r="A14" s="9">
        <v>2007</v>
      </c>
      <c r="B14" s="10">
        <f t="shared" si="6"/>
        <v>39321</v>
      </c>
      <c r="C14" s="10">
        <f t="shared" si="6"/>
        <v>39348</v>
      </c>
      <c r="E14" s="26">
        <v>2010</v>
      </c>
      <c r="F14" s="11">
        <f t="shared" si="0"/>
        <v>40413</v>
      </c>
      <c r="G14" s="11">
        <f t="shared" si="0"/>
        <v>40440</v>
      </c>
      <c r="I14" s="27">
        <v>2013</v>
      </c>
      <c r="J14" s="11">
        <f t="shared" si="1"/>
        <v>41505</v>
      </c>
      <c r="K14" s="11">
        <f t="shared" si="1"/>
        <v>41532</v>
      </c>
      <c r="M14" s="27">
        <v>2016</v>
      </c>
      <c r="N14" s="11">
        <f t="shared" si="2"/>
        <v>42597</v>
      </c>
      <c r="O14" s="11">
        <f t="shared" si="2"/>
        <v>42624</v>
      </c>
      <c r="Q14" s="27">
        <v>2019</v>
      </c>
      <c r="R14" s="11">
        <f t="shared" si="3"/>
        <v>43689</v>
      </c>
      <c r="S14" s="11">
        <f t="shared" si="3"/>
        <v>43716</v>
      </c>
      <c r="U14" s="27">
        <v>2022</v>
      </c>
      <c r="V14" s="11">
        <f t="shared" si="4"/>
        <v>44781</v>
      </c>
      <c r="W14" s="11">
        <f t="shared" si="4"/>
        <v>44808</v>
      </c>
      <c r="Y14" s="9">
        <v>2025</v>
      </c>
      <c r="Z14" s="11">
        <f t="shared" ref="Z14:AA14" si="13">Z13+28</f>
        <v>45873</v>
      </c>
      <c r="AA14" s="11">
        <f t="shared" si="13"/>
        <v>45900</v>
      </c>
    </row>
    <row r="15" spans="1:27" s="9" customFormat="1" ht="31.5" customHeight="1" x14ac:dyDescent="0.3">
      <c r="A15" s="9">
        <v>2007</v>
      </c>
      <c r="B15" s="11">
        <f t="shared" si="6"/>
        <v>39349</v>
      </c>
      <c r="C15" s="11">
        <f t="shared" si="6"/>
        <v>39376</v>
      </c>
      <c r="E15" s="26">
        <v>2010</v>
      </c>
      <c r="F15" s="10">
        <f t="shared" si="0"/>
        <v>40441</v>
      </c>
      <c r="G15" s="10">
        <f t="shared" si="0"/>
        <v>40468</v>
      </c>
      <c r="I15" s="27">
        <v>2013</v>
      </c>
      <c r="J15" s="10">
        <f t="shared" si="1"/>
        <v>41533</v>
      </c>
      <c r="K15" s="10">
        <f t="shared" si="1"/>
        <v>41560</v>
      </c>
      <c r="M15" s="27">
        <v>2016</v>
      </c>
      <c r="N15" s="10">
        <f t="shared" si="2"/>
        <v>42625</v>
      </c>
      <c r="O15" s="10">
        <f t="shared" si="2"/>
        <v>42652</v>
      </c>
      <c r="Q15" s="27">
        <v>2019</v>
      </c>
      <c r="R15" s="10">
        <f t="shared" si="3"/>
        <v>43717</v>
      </c>
      <c r="S15" s="10">
        <f t="shared" si="3"/>
        <v>43744</v>
      </c>
      <c r="U15" s="27">
        <v>2022</v>
      </c>
      <c r="V15" s="10">
        <f t="shared" si="4"/>
        <v>44809</v>
      </c>
      <c r="W15" s="10">
        <f t="shared" si="4"/>
        <v>44836</v>
      </c>
      <c r="Y15" s="9">
        <v>2025</v>
      </c>
      <c r="Z15" s="10">
        <f t="shared" ref="Z15:AA15" si="14">Z14+28</f>
        <v>45901</v>
      </c>
      <c r="AA15" s="10">
        <f t="shared" si="14"/>
        <v>45928</v>
      </c>
    </row>
    <row r="16" spans="1:27" s="9" customFormat="1" ht="31.5" customHeight="1" x14ac:dyDescent="0.3">
      <c r="A16" s="9">
        <v>2007</v>
      </c>
      <c r="B16" s="10">
        <f t="shared" si="6"/>
        <v>39377</v>
      </c>
      <c r="C16" s="10">
        <f t="shared" si="6"/>
        <v>39404</v>
      </c>
      <c r="E16" s="26">
        <v>2010</v>
      </c>
      <c r="F16" s="11">
        <f t="shared" si="0"/>
        <v>40469</v>
      </c>
      <c r="G16" s="11">
        <f t="shared" si="0"/>
        <v>40496</v>
      </c>
      <c r="I16" s="27">
        <v>2013</v>
      </c>
      <c r="J16" s="11">
        <f t="shared" si="1"/>
        <v>41561</v>
      </c>
      <c r="K16" s="11">
        <f t="shared" si="1"/>
        <v>41588</v>
      </c>
      <c r="M16" s="27">
        <v>2016</v>
      </c>
      <c r="N16" s="11">
        <f t="shared" si="2"/>
        <v>42653</v>
      </c>
      <c r="O16" s="11">
        <f t="shared" si="2"/>
        <v>42680</v>
      </c>
      <c r="Q16" s="27">
        <v>2019</v>
      </c>
      <c r="R16" s="11">
        <f t="shared" si="3"/>
        <v>43745</v>
      </c>
      <c r="S16" s="11">
        <f t="shared" si="3"/>
        <v>43772</v>
      </c>
      <c r="U16" s="27">
        <v>2022</v>
      </c>
      <c r="V16" s="11">
        <f t="shared" si="4"/>
        <v>44837</v>
      </c>
      <c r="W16" s="11">
        <f t="shared" si="4"/>
        <v>44864</v>
      </c>
      <c r="Y16" s="9">
        <v>2025</v>
      </c>
      <c r="Z16" s="11">
        <f t="shared" ref="Z16:AA16" si="15">Z15+28</f>
        <v>45929</v>
      </c>
      <c r="AA16" s="11">
        <f t="shared" si="15"/>
        <v>45956</v>
      </c>
    </row>
    <row r="17" spans="1:27" s="9" customFormat="1" ht="31.5" customHeight="1" x14ac:dyDescent="0.3">
      <c r="A17" s="9">
        <v>2007</v>
      </c>
      <c r="B17" s="11">
        <f t="shared" si="6"/>
        <v>39405</v>
      </c>
      <c r="C17" s="11">
        <f t="shared" si="6"/>
        <v>39432</v>
      </c>
      <c r="E17" s="26">
        <v>2010</v>
      </c>
      <c r="F17" s="10">
        <f t="shared" si="0"/>
        <v>40497</v>
      </c>
      <c r="G17" s="10">
        <f t="shared" si="0"/>
        <v>40524</v>
      </c>
      <c r="I17" s="27">
        <v>2013</v>
      </c>
      <c r="J17" s="10">
        <f t="shared" si="1"/>
        <v>41589</v>
      </c>
      <c r="K17" s="10">
        <f t="shared" si="1"/>
        <v>41616</v>
      </c>
      <c r="M17" s="27">
        <v>2016</v>
      </c>
      <c r="N17" s="10">
        <f t="shared" si="2"/>
        <v>42681</v>
      </c>
      <c r="O17" s="10">
        <f t="shared" si="2"/>
        <v>42708</v>
      </c>
      <c r="Q17" s="27">
        <v>2019</v>
      </c>
      <c r="R17" s="10">
        <f t="shared" si="3"/>
        <v>43773</v>
      </c>
      <c r="S17" s="10">
        <f t="shared" si="3"/>
        <v>43800</v>
      </c>
      <c r="U17" s="27">
        <v>2022</v>
      </c>
      <c r="V17" s="10">
        <f t="shared" si="4"/>
        <v>44865</v>
      </c>
      <c r="W17" s="10">
        <f t="shared" si="4"/>
        <v>44892</v>
      </c>
      <c r="Y17" s="9">
        <v>2025</v>
      </c>
      <c r="Z17" s="10">
        <f t="shared" ref="Z17:AA17" si="16">Z16+28</f>
        <v>45957</v>
      </c>
      <c r="AA17" s="10">
        <f t="shared" si="16"/>
        <v>45984</v>
      </c>
    </row>
    <row r="18" spans="1:27" s="9" customFormat="1" ht="31.5" customHeight="1" x14ac:dyDescent="0.3">
      <c r="A18" s="9">
        <v>2007</v>
      </c>
      <c r="B18" s="10">
        <f t="shared" si="6"/>
        <v>39433</v>
      </c>
      <c r="C18" s="10">
        <f t="shared" si="6"/>
        <v>39460</v>
      </c>
      <c r="E18" s="26">
        <v>2010</v>
      </c>
      <c r="F18" s="11">
        <f t="shared" si="0"/>
        <v>40525</v>
      </c>
      <c r="G18" s="11">
        <f t="shared" si="0"/>
        <v>40552</v>
      </c>
      <c r="I18" s="27">
        <v>2013</v>
      </c>
      <c r="J18" s="11">
        <f t="shared" si="1"/>
        <v>41617</v>
      </c>
      <c r="K18" s="11">
        <f t="shared" si="1"/>
        <v>41644</v>
      </c>
      <c r="M18" s="27">
        <v>2016</v>
      </c>
      <c r="N18" s="11">
        <f t="shared" si="2"/>
        <v>42709</v>
      </c>
      <c r="O18" s="11">
        <f t="shared" si="2"/>
        <v>42736</v>
      </c>
      <c r="Q18" s="27">
        <v>2019</v>
      </c>
      <c r="R18" s="11">
        <f t="shared" si="3"/>
        <v>43801</v>
      </c>
      <c r="S18" s="11">
        <f t="shared" si="3"/>
        <v>43828</v>
      </c>
      <c r="U18" s="27">
        <v>2022</v>
      </c>
      <c r="V18" s="11">
        <f t="shared" si="4"/>
        <v>44893</v>
      </c>
      <c r="W18" s="11">
        <f t="shared" si="4"/>
        <v>44920</v>
      </c>
      <c r="Y18" s="9">
        <v>2025</v>
      </c>
      <c r="Z18" s="11">
        <f t="shared" ref="Z18:AA18" si="17">Z17+28</f>
        <v>45985</v>
      </c>
      <c r="AA18" s="11">
        <f t="shared" si="17"/>
        <v>46012</v>
      </c>
    </row>
    <row r="19" spans="1:27" s="9" customFormat="1" ht="31.5" customHeight="1" x14ac:dyDescent="0.3">
      <c r="A19" s="9">
        <v>2008</v>
      </c>
      <c r="B19" s="11">
        <f t="shared" si="6"/>
        <v>39461</v>
      </c>
      <c r="C19" s="11">
        <f t="shared" si="6"/>
        <v>39488</v>
      </c>
      <c r="E19" s="26">
        <v>2011</v>
      </c>
      <c r="F19" s="10">
        <f t="shared" si="0"/>
        <v>40553</v>
      </c>
      <c r="G19" s="10">
        <f t="shared" si="0"/>
        <v>40580</v>
      </c>
      <c r="I19" s="27">
        <v>2014</v>
      </c>
      <c r="J19" s="10">
        <f t="shared" si="1"/>
        <v>41645</v>
      </c>
      <c r="K19" s="10">
        <f t="shared" si="1"/>
        <v>41672</v>
      </c>
      <c r="M19" s="27">
        <v>2017</v>
      </c>
      <c r="N19" s="10">
        <f t="shared" si="2"/>
        <v>42737</v>
      </c>
      <c r="O19" s="10">
        <f t="shared" si="2"/>
        <v>42764</v>
      </c>
      <c r="Q19" s="27">
        <v>2020</v>
      </c>
      <c r="R19" s="10">
        <f t="shared" si="3"/>
        <v>43829</v>
      </c>
      <c r="S19" s="10">
        <f t="shared" si="3"/>
        <v>43856</v>
      </c>
      <c r="U19" s="27">
        <v>2023</v>
      </c>
      <c r="V19" s="10">
        <f t="shared" si="4"/>
        <v>44921</v>
      </c>
      <c r="W19" s="10">
        <f t="shared" si="4"/>
        <v>44948</v>
      </c>
      <c r="Y19" s="9">
        <v>2026</v>
      </c>
      <c r="Z19" s="10">
        <f t="shared" ref="Z19:AA19" si="18">Z18+28</f>
        <v>46013</v>
      </c>
      <c r="AA19" s="10">
        <f t="shared" si="18"/>
        <v>46040</v>
      </c>
    </row>
    <row r="20" spans="1:27" s="9" customFormat="1" ht="31.5" customHeight="1" x14ac:dyDescent="0.3">
      <c r="A20" s="9">
        <v>2008</v>
      </c>
      <c r="B20" s="10">
        <f t="shared" si="6"/>
        <v>39489</v>
      </c>
      <c r="C20" s="10">
        <f t="shared" si="6"/>
        <v>39516</v>
      </c>
      <c r="E20" s="26">
        <v>2011</v>
      </c>
      <c r="F20" s="11">
        <f t="shared" si="0"/>
        <v>40581</v>
      </c>
      <c r="G20" s="11">
        <f t="shared" si="0"/>
        <v>40608</v>
      </c>
      <c r="I20" s="27">
        <v>2014</v>
      </c>
      <c r="J20" s="11">
        <f t="shared" si="1"/>
        <v>41673</v>
      </c>
      <c r="K20" s="11">
        <f t="shared" si="1"/>
        <v>41700</v>
      </c>
      <c r="M20" s="27">
        <v>2017</v>
      </c>
      <c r="N20" s="11">
        <f t="shared" si="2"/>
        <v>42765</v>
      </c>
      <c r="O20" s="11">
        <f t="shared" si="2"/>
        <v>42792</v>
      </c>
      <c r="Q20" s="27">
        <v>2020</v>
      </c>
      <c r="R20" s="11">
        <f t="shared" si="3"/>
        <v>43857</v>
      </c>
      <c r="S20" s="11">
        <f t="shared" si="3"/>
        <v>43884</v>
      </c>
      <c r="U20" s="27">
        <v>2023</v>
      </c>
      <c r="V20" s="11">
        <f t="shared" si="4"/>
        <v>44949</v>
      </c>
      <c r="W20" s="11">
        <f t="shared" si="4"/>
        <v>44976</v>
      </c>
      <c r="Y20" s="9">
        <v>2026</v>
      </c>
      <c r="Z20" s="11">
        <f t="shared" ref="Z20:AA20" si="19">Z19+28</f>
        <v>46041</v>
      </c>
      <c r="AA20" s="11">
        <f t="shared" si="19"/>
        <v>46068</v>
      </c>
    </row>
    <row r="21" spans="1:27" s="9" customFormat="1" ht="31.5" customHeight="1" x14ac:dyDescent="0.3">
      <c r="A21" s="9">
        <v>2008</v>
      </c>
      <c r="B21" s="11">
        <f t="shared" si="6"/>
        <v>39517</v>
      </c>
      <c r="C21" s="11">
        <f t="shared" si="6"/>
        <v>39544</v>
      </c>
      <c r="E21" s="26">
        <v>2011</v>
      </c>
      <c r="F21" s="10">
        <f t="shared" si="0"/>
        <v>40609</v>
      </c>
      <c r="G21" s="10">
        <f t="shared" si="0"/>
        <v>40636</v>
      </c>
      <c r="I21" s="27">
        <v>2014</v>
      </c>
      <c r="J21" s="10">
        <f t="shared" si="1"/>
        <v>41701</v>
      </c>
      <c r="K21" s="10">
        <f t="shared" si="1"/>
        <v>41728</v>
      </c>
      <c r="M21" s="27">
        <v>2017</v>
      </c>
      <c r="N21" s="10">
        <f t="shared" si="2"/>
        <v>42793</v>
      </c>
      <c r="O21" s="10">
        <f t="shared" si="2"/>
        <v>42820</v>
      </c>
      <c r="Q21" s="27">
        <v>2020</v>
      </c>
      <c r="R21" s="10">
        <f t="shared" si="3"/>
        <v>43885</v>
      </c>
      <c r="S21" s="10">
        <f t="shared" si="3"/>
        <v>43912</v>
      </c>
      <c r="U21" s="27">
        <v>2023</v>
      </c>
      <c r="V21" s="10">
        <f t="shared" si="4"/>
        <v>44977</v>
      </c>
      <c r="W21" s="10">
        <f t="shared" si="4"/>
        <v>45004</v>
      </c>
      <c r="Y21" s="9">
        <v>2026</v>
      </c>
      <c r="Z21" s="10">
        <f t="shared" ref="Z21:AA21" si="20">Z20+28</f>
        <v>46069</v>
      </c>
      <c r="AA21" s="10">
        <f t="shared" si="20"/>
        <v>46096</v>
      </c>
    </row>
    <row r="22" spans="1:27" s="9" customFormat="1" ht="31.5" customHeight="1" x14ac:dyDescent="0.3">
      <c r="A22" s="9">
        <v>2008</v>
      </c>
      <c r="B22" s="10">
        <f t="shared" si="6"/>
        <v>39545</v>
      </c>
      <c r="C22" s="10">
        <f t="shared" si="6"/>
        <v>39572</v>
      </c>
      <c r="E22" s="26">
        <v>2011</v>
      </c>
      <c r="F22" s="11">
        <f t="shared" si="0"/>
        <v>40637</v>
      </c>
      <c r="G22" s="11">
        <f t="shared" si="0"/>
        <v>40664</v>
      </c>
      <c r="I22" s="27">
        <v>2014</v>
      </c>
      <c r="J22" s="11">
        <f t="shared" si="1"/>
        <v>41729</v>
      </c>
      <c r="K22" s="11">
        <f t="shared" si="1"/>
        <v>41756</v>
      </c>
      <c r="M22" s="27">
        <v>2017</v>
      </c>
      <c r="N22" s="11">
        <f t="shared" si="2"/>
        <v>42821</v>
      </c>
      <c r="O22" s="11">
        <f t="shared" si="2"/>
        <v>42848</v>
      </c>
      <c r="Q22" s="27">
        <v>2020</v>
      </c>
      <c r="R22" s="11">
        <f t="shared" si="3"/>
        <v>43913</v>
      </c>
      <c r="S22" s="11">
        <f t="shared" si="3"/>
        <v>43940</v>
      </c>
      <c r="U22" s="27">
        <v>2023</v>
      </c>
      <c r="V22" s="11">
        <f t="shared" si="4"/>
        <v>45005</v>
      </c>
      <c r="W22" s="11">
        <f t="shared" si="4"/>
        <v>45032</v>
      </c>
      <c r="Y22" s="9">
        <v>2026</v>
      </c>
      <c r="Z22" s="11">
        <f t="shared" ref="Z22:AA22" si="21">Z21+28</f>
        <v>46097</v>
      </c>
      <c r="AA22" s="11">
        <f t="shared" si="21"/>
        <v>46124</v>
      </c>
    </row>
    <row r="23" spans="1:27" s="9" customFormat="1" ht="31.5" customHeight="1" x14ac:dyDescent="0.3">
      <c r="A23" s="9">
        <v>2008</v>
      </c>
      <c r="B23" s="11">
        <f t="shared" si="6"/>
        <v>39573</v>
      </c>
      <c r="C23" s="11">
        <f t="shared" si="6"/>
        <v>39600</v>
      </c>
      <c r="E23" s="26">
        <v>2011</v>
      </c>
      <c r="F23" s="10">
        <f t="shared" ref="F23:G38" si="22">F22+28</f>
        <v>40665</v>
      </c>
      <c r="G23" s="10">
        <f t="shared" si="22"/>
        <v>40692</v>
      </c>
      <c r="I23" s="27">
        <v>2014</v>
      </c>
      <c r="J23" s="10">
        <f t="shared" ref="J23:K38" si="23">J22+28</f>
        <v>41757</v>
      </c>
      <c r="K23" s="10">
        <f t="shared" si="23"/>
        <v>41784</v>
      </c>
      <c r="M23" s="27">
        <v>2017</v>
      </c>
      <c r="N23" s="10">
        <f t="shared" ref="N23:O38" si="24">N22+28</f>
        <v>42849</v>
      </c>
      <c r="O23" s="10">
        <f t="shared" si="24"/>
        <v>42876</v>
      </c>
      <c r="Q23" s="27">
        <v>2020</v>
      </c>
      <c r="R23" s="10">
        <f t="shared" ref="R23:S38" si="25">R22+28</f>
        <v>43941</v>
      </c>
      <c r="S23" s="10">
        <f t="shared" si="25"/>
        <v>43968</v>
      </c>
      <c r="U23" s="27">
        <v>2023</v>
      </c>
      <c r="V23" s="10">
        <f t="shared" ref="V23:W38" si="26">V22+28</f>
        <v>45033</v>
      </c>
      <c r="W23" s="10">
        <f t="shared" si="26"/>
        <v>45060</v>
      </c>
      <c r="Y23" s="9">
        <v>2026</v>
      </c>
      <c r="Z23" s="10">
        <f t="shared" ref="Z23:AA23" si="27">Z22+28</f>
        <v>46125</v>
      </c>
      <c r="AA23" s="10">
        <f t="shared" si="27"/>
        <v>46152</v>
      </c>
    </row>
    <row r="24" spans="1:27" s="9" customFormat="1" ht="31.5" customHeight="1" x14ac:dyDescent="0.3">
      <c r="A24" s="9">
        <v>2008</v>
      </c>
      <c r="B24" s="10">
        <f t="shared" ref="B24:C39" si="28">B23+28</f>
        <v>39601</v>
      </c>
      <c r="C24" s="10">
        <f t="shared" si="28"/>
        <v>39628</v>
      </c>
      <c r="E24" s="26">
        <v>2011</v>
      </c>
      <c r="F24" s="11">
        <f t="shared" si="22"/>
        <v>40693</v>
      </c>
      <c r="G24" s="11">
        <f t="shared" si="22"/>
        <v>40720</v>
      </c>
      <c r="I24" s="27">
        <v>2014</v>
      </c>
      <c r="J24" s="11">
        <f t="shared" si="23"/>
        <v>41785</v>
      </c>
      <c r="K24" s="11">
        <f t="shared" si="23"/>
        <v>41812</v>
      </c>
      <c r="M24" s="27">
        <v>2017</v>
      </c>
      <c r="N24" s="11">
        <f t="shared" si="24"/>
        <v>42877</v>
      </c>
      <c r="O24" s="11">
        <f t="shared" si="24"/>
        <v>42904</v>
      </c>
      <c r="Q24" s="27">
        <v>2020</v>
      </c>
      <c r="R24" s="11">
        <f t="shared" si="25"/>
        <v>43969</v>
      </c>
      <c r="S24" s="11">
        <f t="shared" si="25"/>
        <v>43996</v>
      </c>
      <c r="U24" s="27">
        <v>2023</v>
      </c>
      <c r="V24" s="11">
        <f t="shared" si="26"/>
        <v>45061</v>
      </c>
      <c r="W24" s="11">
        <f t="shared" si="26"/>
        <v>45088</v>
      </c>
      <c r="Y24" s="9">
        <v>2026</v>
      </c>
      <c r="Z24" s="11">
        <f t="shared" ref="Z24:AA24" si="29">Z23+28</f>
        <v>46153</v>
      </c>
      <c r="AA24" s="11">
        <f t="shared" si="29"/>
        <v>46180</v>
      </c>
    </row>
    <row r="25" spans="1:27" s="9" customFormat="1" ht="31.5" customHeight="1" x14ac:dyDescent="0.3">
      <c r="A25" s="9">
        <v>2008</v>
      </c>
      <c r="B25" s="11">
        <f t="shared" si="28"/>
        <v>39629</v>
      </c>
      <c r="C25" s="11">
        <f t="shared" si="28"/>
        <v>39656</v>
      </c>
      <c r="E25" s="26">
        <v>2011</v>
      </c>
      <c r="F25" s="10">
        <f t="shared" si="22"/>
        <v>40721</v>
      </c>
      <c r="G25" s="10">
        <f t="shared" si="22"/>
        <v>40748</v>
      </c>
      <c r="I25" s="27">
        <v>2014</v>
      </c>
      <c r="J25" s="10">
        <f t="shared" si="23"/>
        <v>41813</v>
      </c>
      <c r="K25" s="10">
        <f t="shared" si="23"/>
        <v>41840</v>
      </c>
      <c r="M25" s="27">
        <v>2017</v>
      </c>
      <c r="N25" s="10">
        <f t="shared" si="24"/>
        <v>42905</v>
      </c>
      <c r="O25" s="10">
        <f t="shared" si="24"/>
        <v>42932</v>
      </c>
      <c r="Q25" s="27">
        <v>2020</v>
      </c>
      <c r="R25" s="10">
        <f t="shared" si="25"/>
        <v>43997</v>
      </c>
      <c r="S25" s="10">
        <f t="shared" si="25"/>
        <v>44024</v>
      </c>
      <c r="U25" s="27">
        <v>2023</v>
      </c>
      <c r="V25" s="10">
        <f t="shared" si="26"/>
        <v>45089</v>
      </c>
      <c r="W25" s="10">
        <f t="shared" si="26"/>
        <v>45116</v>
      </c>
      <c r="Y25" s="9">
        <v>2026</v>
      </c>
      <c r="Z25" s="10">
        <f t="shared" ref="Z25:AA25" si="30">Z24+28</f>
        <v>46181</v>
      </c>
      <c r="AA25" s="10">
        <f t="shared" si="30"/>
        <v>46208</v>
      </c>
    </row>
    <row r="26" spans="1:27" s="9" customFormat="1" ht="31.5" customHeight="1" x14ac:dyDescent="0.3">
      <c r="A26" s="9">
        <v>2008</v>
      </c>
      <c r="B26" s="10">
        <f t="shared" si="28"/>
        <v>39657</v>
      </c>
      <c r="C26" s="10">
        <f t="shared" si="28"/>
        <v>39684</v>
      </c>
      <c r="E26" s="26">
        <v>2011</v>
      </c>
      <c r="F26" s="11">
        <f t="shared" si="22"/>
        <v>40749</v>
      </c>
      <c r="G26" s="11">
        <f t="shared" si="22"/>
        <v>40776</v>
      </c>
      <c r="I26" s="27">
        <v>2014</v>
      </c>
      <c r="J26" s="11">
        <f t="shared" si="23"/>
        <v>41841</v>
      </c>
      <c r="K26" s="11">
        <f t="shared" si="23"/>
        <v>41868</v>
      </c>
      <c r="M26" s="27">
        <v>2017</v>
      </c>
      <c r="N26" s="11">
        <f t="shared" si="24"/>
        <v>42933</v>
      </c>
      <c r="O26" s="11">
        <f t="shared" si="24"/>
        <v>42960</v>
      </c>
      <c r="Q26" s="27">
        <v>2020</v>
      </c>
      <c r="R26" s="11">
        <f t="shared" si="25"/>
        <v>44025</v>
      </c>
      <c r="S26" s="11">
        <f t="shared" si="25"/>
        <v>44052</v>
      </c>
      <c r="U26" s="27">
        <v>2023</v>
      </c>
      <c r="V26" s="11">
        <f t="shared" si="26"/>
        <v>45117</v>
      </c>
      <c r="W26" s="11">
        <f t="shared" si="26"/>
        <v>45144</v>
      </c>
      <c r="Y26" s="9">
        <v>2026</v>
      </c>
      <c r="Z26" s="11">
        <f t="shared" ref="Z26:AA26" si="31">Z25+28</f>
        <v>46209</v>
      </c>
      <c r="AA26" s="11">
        <f t="shared" si="31"/>
        <v>46236</v>
      </c>
    </row>
    <row r="27" spans="1:27" s="9" customFormat="1" ht="31.5" customHeight="1" x14ac:dyDescent="0.3">
      <c r="A27" s="9">
        <v>2008</v>
      </c>
      <c r="B27" s="11">
        <f t="shared" si="28"/>
        <v>39685</v>
      </c>
      <c r="C27" s="11">
        <f t="shared" si="28"/>
        <v>39712</v>
      </c>
      <c r="E27" s="26">
        <v>2011</v>
      </c>
      <c r="F27" s="10">
        <f t="shared" si="22"/>
        <v>40777</v>
      </c>
      <c r="G27" s="10">
        <f t="shared" si="22"/>
        <v>40804</v>
      </c>
      <c r="I27" s="27">
        <v>2014</v>
      </c>
      <c r="J27" s="10">
        <f t="shared" si="23"/>
        <v>41869</v>
      </c>
      <c r="K27" s="10">
        <f t="shared" si="23"/>
        <v>41896</v>
      </c>
      <c r="M27" s="27">
        <v>2017</v>
      </c>
      <c r="N27" s="10">
        <f t="shared" si="24"/>
        <v>42961</v>
      </c>
      <c r="O27" s="10">
        <f t="shared" si="24"/>
        <v>42988</v>
      </c>
      <c r="Q27" s="27">
        <v>2020</v>
      </c>
      <c r="R27" s="10">
        <f t="shared" si="25"/>
        <v>44053</v>
      </c>
      <c r="S27" s="10">
        <f t="shared" si="25"/>
        <v>44080</v>
      </c>
      <c r="U27" s="27">
        <v>2023</v>
      </c>
      <c r="V27" s="10">
        <f t="shared" si="26"/>
        <v>45145</v>
      </c>
      <c r="W27" s="10">
        <f t="shared" si="26"/>
        <v>45172</v>
      </c>
      <c r="Y27" s="9">
        <v>2026</v>
      </c>
      <c r="Z27" s="10">
        <f t="shared" ref="Z27:AA27" si="32">Z26+28</f>
        <v>46237</v>
      </c>
      <c r="AA27" s="10">
        <f t="shared" si="32"/>
        <v>46264</v>
      </c>
    </row>
    <row r="28" spans="1:27" s="9" customFormat="1" ht="31.5" customHeight="1" x14ac:dyDescent="0.3">
      <c r="A28" s="9">
        <v>2008</v>
      </c>
      <c r="B28" s="10">
        <f t="shared" si="28"/>
        <v>39713</v>
      </c>
      <c r="C28" s="10">
        <f t="shared" si="28"/>
        <v>39740</v>
      </c>
      <c r="E28" s="26">
        <v>2011</v>
      </c>
      <c r="F28" s="11">
        <f t="shared" si="22"/>
        <v>40805</v>
      </c>
      <c r="G28" s="11">
        <f t="shared" si="22"/>
        <v>40832</v>
      </c>
      <c r="I28" s="27">
        <v>2014</v>
      </c>
      <c r="J28" s="11">
        <f t="shared" si="23"/>
        <v>41897</v>
      </c>
      <c r="K28" s="11">
        <f t="shared" si="23"/>
        <v>41924</v>
      </c>
      <c r="M28" s="27">
        <v>2017</v>
      </c>
      <c r="N28" s="11">
        <f t="shared" si="24"/>
        <v>42989</v>
      </c>
      <c r="O28" s="11">
        <f t="shared" si="24"/>
        <v>43016</v>
      </c>
      <c r="Q28" s="27">
        <v>2020</v>
      </c>
      <c r="R28" s="11">
        <f t="shared" si="25"/>
        <v>44081</v>
      </c>
      <c r="S28" s="11">
        <f t="shared" si="25"/>
        <v>44108</v>
      </c>
      <c r="U28" s="27">
        <v>2023</v>
      </c>
      <c r="V28" s="11">
        <f t="shared" si="26"/>
        <v>45173</v>
      </c>
      <c r="W28" s="11">
        <f t="shared" si="26"/>
        <v>45200</v>
      </c>
      <c r="Y28" s="9">
        <v>2026</v>
      </c>
      <c r="Z28" s="11">
        <f t="shared" ref="Z28:AA28" si="33">Z27+28</f>
        <v>46265</v>
      </c>
      <c r="AA28" s="11">
        <f t="shared" si="33"/>
        <v>46292</v>
      </c>
    </row>
    <row r="29" spans="1:27" s="9" customFormat="1" ht="31.5" customHeight="1" x14ac:dyDescent="0.3">
      <c r="A29" s="9">
        <v>2008</v>
      </c>
      <c r="B29" s="11">
        <f t="shared" si="28"/>
        <v>39741</v>
      </c>
      <c r="C29" s="11">
        <f t="shared" si="28"/>
        <v>39768</v>
      </c>
      <c r="E29" s="26">
        <v>2011</v>
      </c>
      <c r="F29" s="10">
        <f t="shared" si="22"/>
        <v>40833</v>
      </c>
      <c r="G29" s="10">
        <f t="shared" si="22"/>
        <v>40860</v>
      </c>
      <c r="I29" s="27">
        <v>2014</v>
      </c>
      <c r="J29" s="10">
        <f t="shared" si="23"/>
        <v>41925</v>
      </c>
      <c r="K29" s="10">
        <f t="shared" si="23"/>
        <v>41952</v>
      </c>
      <c r="M29" s="27">
        <v>2017</v>
      </c>
      <c r="N29" s="10">
        <f t="shared" si="24"/>
        <v>43017</v>
      </c>
      <c r="O29" s="10">
        <f t="shared" si="24"/>
        <v>43044</v>
      </c>
      <c r="Q29" s="27">
        <v>2020</v>
      </c>
      <c r="R29" s="10">
        <f t="shared" si="25"/>
        <v>44109</v>
      </c>
      <c r="S29" s="10">
        <f t="shared" si="25"/>
        <v>44136</v>
      </c>
      <c r="U29" s="27">
        <v>2023</v>
      </c>
      <c r="V29" s="10">
        <f t="shared" si="26"/>
        <v>45201</v>
      </c>
      <c r="W29" s="10">
        <f t="shared" si="26"/>
        <v>45228</v>
      </c>
      <c r="Y29" s="9">
        <v>2026</v>
      </c>
      <c r="Z29" s="10">
        <f t="shared" ref="Z29:AA29" si="34">Z28+28</f>
        <v>46293</v>
      </c>
      <c r="AA29" s="10">
        <f t="shared" si="34"/>
        <v>46320</v>
      </c>
    </row>
    <row r="30" spans="1:27" s="9" customFormat="1" ht="31.5" customHeight="1" x14ac:dyDescent="0.3">
      <c r="A30" s="9">
        <v>2008</v>
      </c>
      <c r="B30" s="10">
        <f t="shared" si="28"/>
        <v>39769</v>
      </c>
      <c r="C30" s="10">
        <f t="shared" si="28"/>
        <v>39796</v>
      </c>
      <c r="E30" s="26">
        <v>2011</v>
      </c>
      <c r="F30" s="11">
        <f t="shared" si="22"/>
        <v>40861</v>
      </c>
      <c r="G30" s="11">
        <f t="shared" si="22"/>
        <v>40888</v>
      </c>
      <c r="I30" s="27">
        <v>2014</v>
      </c>
      <c r="J30" s="11">
        <f t="shared" si="23"/>
        <v>41953</v>
      </c>
      <c r="K30" s="11">
        <f t="shared" si="23"/>
        <v>41980</v>
      </c>
      <c r="M30" s="27">
        <v>2017</v>
      </c>
      <c r="N30" s="11">
        <f t="shared" si="24"/>
        <v>43045</v>
      </c>
      <c r="O30" s="11">
        <f t="shared" si="24"/>
        <v>43072</v>
      </c>
      <c r="Q30" s="27">
        <v>2020</v>
      </c>
      <c r="R30" s="11">
        <f t="shared" si="25"/>
        <v>44137</v>
      </c>
      <c r="S30" s="11">
        <f t="shared" si="25"/>
        <v>44164</v>
      </c>
      <c r="U30" s="27">
        <v>2023</v>
      </c>
      <c r="V30" s="11">
        <f t="shared" si="26"/>
        <v>45229</v>
      </c>
      <c r="W30" s="11">
        <f t="shared" si="26"/>
        <v>45256</v>
      </c>
      <c r="Y30" s="9">
        <v>2026</v>
      </c>
      <c r="Z30" s="11">
        <f t="shared" ref="Z30:AA30" si="35">Z29+28</f>
        <v>46321</v>
      </c>
      <c r="AA30" s="11">
        <f t="shared" si="35"/>
        <v>46348</v>
      </c>
    </row>
    <row r="31" spans="1:27" s="9" customFormat="1" ht="31.5" customHeight="1" x14ac:dyDescent="0.3">
      <c r="A31" s="9">
        <v>2008</v>
      </c>
      <c r="B31" s="11">
        <f t="shared" si="28"/>
        <v>39797</v>
      </c>
      <c r="C31" s="11">
        <f t="shared" si="28"/>
        <v>39824</v>
      </c>
      <c r="E31" s="26">
        <v>2011</v>
      </c>
      <c r="F31" s="10">
        <f t="shared" si="22"/>
        <v>40889</v>
      </c>
      <c r="G31" s="10">
        <f t="shared" si="22"/>
        <v>40916</v>
      </c>
      <c r="I31" s="27">
        <v>2014</v>
      </c>
      <c r="J31" s="10">
        <f t="shared" si="23"/>
        <v>41981</v>
      </c>
      <c r="K31" s="10">
        <f t="shared" si="23"/>
        <v>42008</v>
      </c>
      <c r="M31" s="27">
        <v>2017</v>
      </c>
      <c r="N31" s="10">
        <f t="shared" si="24"/>
        <v>43073</v>
      </c>
      <c r="O31" s="10">
        <f t="shared" si="24"/>
        <v>43100</v>
      </c>
      <c r="Q31" s="27">
        <v>2020</v>
      </c>
      <c r="R31" s="10">
        <f t="shared" si="25"/>
        <v>44165</v>
      </c>
      <c r="S31" s="10">
        <f t="shared" si="25"/>
        <v>44192</v>
      </c>
      <c r="U31" s="27">
        <v>2023</v>
      </c>
      <c r="V31" s="10">
        <f t="shared" si="26"/>
        <v>45257</v>
      </c>
      <c r="W31" s="10">
        <f t="shared" si="26"/>
        <v>45284</v>
      </c>
      <c r="Y31" s="9">
        <v>2026</v>
      </c>
      <c r="Z31" s="10">
        <f t="shared" ref="Z31:AA31" si="36">Z30+28</f>
        <v>46349</v>
      </c>
      <c r="AA31" s="10">
        <f t="shared" si="36"/>
        <v>46376</v>
      </c>
    </row>
    <row r="32" spans="1:27" s="9" customFormat="1" ht="31.5" customHeight="1" x14ac:dyDescent="0.3">
      <c r="A32" s="9">
        <v>2009</v>
      </c>
      <c r="B32" s="10">
        <f t="shared" si="28"/>
        <v>39825</v>
      </c>
      <c r="C32" s="10">
        <f t="shared" si="28"/>
        <v>39852</v>
      </c>
      <c r="E32" s="26">
        <v>2012</v>
      </c>
      <c r="F32" s="11">
        <f t="shared" si="22"/>
        <v>40917</v>
      </c>
      <c r="G32" s="11">
        <f t="shared" si="22"/>
        <v>40944</v>
      </c>
      <c r="I32" s="27">
        <v>2015</v>
      </c>
      <c r="J32" s="11">
        <f t="shared" si="23"/>
        <v>42009</v>
      </c>
      <c r="K32" s="11">
        <f t="shared" si="23"/>
        <v>42036</v>
      </c>
      <c r="M32" s="27">
        <v>2018</v>
      </c>
      <c r="N32" s="11">
        <f t="shared" si="24"/>
        <v>43101</v>
      </c>
      <c r="O32" s="11">
        <f t="shared" si="24"/>
        <v>43128</v>
      </c>
      <c r="Q32" s="27">
        <v>2021</v>
      </c>
      <c r="R32" s="11">
        <f t="shared" si="25"/>
        <v>44193</v>
      </c>
      <c r="S32" s="11">
        <f t="shared" si="25"/>
        <v>44220</v>
      </c>
      <c r="U32" s="27">
        <v>2023</v>
      </c>
      <c r="V32" s="11">
        <f t="shared" si="26"/>
        <v>45285</v>
      </c>
      <c r="W32" s="11">
        <f t="shared" si="26"/>
        <v>45312</v>
      </c>
    </row>
    <row r="33" spans="1:23" s="9" customFormat="1" ht="31.5" customHeight="1" x14ac:dyDescent="0.3">
      <c r="A33" s="9">
        <v>2009</v>
      </c>
      <c r="B33" s="11">
        <f t="shared" si="28"/>
        <v>39853</v>
      </c>
      <c r="C33" s="11">
        <f t="shared" si="28"/>
        <v>39880</v>
      </c>
      <c r="E33" s="26">
        <v>2012</v>
      </c>
      <c r="F33" s="10">
        <f t="shared" si="22"/>
        <v>40945</v>
      </c>
      <c r="G33" s="10">
        <f t="shared" si="22"/>
        <v>40972</v>
      </c>
      <c r="I33" s="27">
        <v>2015</v>
      </c>
      <c r="J33" s="10">
        <f t="shared" si="23"/>
        <v>42037</v>
      </c>
      <c r="K33" s="10">
        <f t="shared" si="23"/>
        <v>42064</v>
      </c>
      <c r="M33" s="27">
        <v>2018</v>
      </c>
      <c r="N33" s="10">
        <f t="shared" si="24"/>
        <v>43129</v>
      </c>
      <c r="O33" s="10">
        <f t="shared" si="24"/>
        <v>43156</v>
      </c>
      <c r="Q33" s="27">
        <v>2021</v>
      </c>
      <c r="R33" s="10">
        <f t="shared" si="25"/>
        <v>44221</v>
      </c>
      <c r="S33" s="10">
        <f t="shared" si="25"/>
        <v>44248</v>
      </c>
      <c r="U33" s="27">
        <v>2024</v>
      </c>
      <c r="V33" s="10">
        <f t="shared" si="26"/>
        <v>45313</v>
      </c>
      <c r="W33" s="10">
        <f t="shared" si="26"/>
        <v>45340</v>
      </c>
    </row>
    <row r="34" spans="1:23" s="9" customFormat="1" ht="31.5" customHeight="1" x14ac:dyDescent="0.3">
      <c r="A34" s="9">
        <v>2009</v>
      </c>
      <c r="B34" s="10">
        <f t="shared" si="28"/>
        <v>39881</v>
      </c>
      <c r="C34" s="10">
        <f t="shared" si="28"/>
        <v>39908</v>
      </c>
      <c r="E34" s="26">
        <v>2012</v>
      </c>
      <c r="F34" s="11">
        <f t="shared" si="22"/>
        <v>40973</v>
      </c>
      <c r="G34" s="11">
        <f t="shared" si="22"/>
        <v>41000</v>
      </c>
      <c r="I34" s="27">
        <v>2015</v>
      </c>
      <c r="J34" s="11">
        <f t="shared" si="23"/>
        <v>42065</v>
      </c>
      <c r="K34" s="11">
        <f t="shared" si="23"/>
        <v>42092</v>
      </c>
      <c r="M34" s="27">
        <v>2018</v>
      </c>
      <c r="N34" s="11">
        <f t="shared" si="24"/>
        <v>43157</v>
      </c>
      <c r="O34" s="11">
        <f t="shared" si="24"/>
        <v>43184</v>
      </c>
      <c r="Q34" s="27">
        <v>2021</v>
      </c>
      <c r="R34" s="11">
        <f t="shared" si="25"/>
        <v>44249</v>
      </c>
      <c r="S34" s="11">
        <f t="shared" si="25"/>
        <v>44276</v>
      </c>
      <c r="U34" s="27">
        <v>2024</v>
      </c>
      <c r="V34" s="11">
        <f t="shared" si="26"/>
        <v>45341</v>
      </c>
      <c r="W34" s="11">
        <f t="shared" si="26"/>
        <v>45368</v>
      </c>
    </row>
    <row r="35" spans="1:23" s="9" customFormat="1" ht="31.5" customHeight="1" x14ac:dyDescent="0.3">
      <c r="A35" s="9">
        <v>2009</v>
      </c>
      <c r="B35" s="11">
        <f t="shared" si="28"/>
        <v>39909</v>
      </c>
      <c r="C35" s="11">
        <f t="shared" si="28"/>
        <v>39936</v>
      </c>
      <c r="E35" s="26">
        <v>2012</v>
      </c>
      <c r="F35" s="10">
        <f t="shared" si="22"/>
        <v>41001</v>
      </c>
      <c r="G35" s="10">
        <f t="shared" si="22"/>
        <v>41028</v>
      </c>
      <c r="I35" s="27">
        <v>2015</v>
      </c>
      <c r="J35" s="10">
        <f t="shared" si="23"/>
        <v>42093</v>
      </c>
      <c r="K35" s="10">
        <f t="shared" si="23"/>
        <v>42120</v>
      </c>
      <c r="M35" s="27">
        <v>2018</v>
      </c>
      <c r="N35" s="10">
        <f t="shared" si="24"/>
        <v>43185</v>
      </c>
      <c r="O35" s="10">
        <f t="shared" si="24"/>
        <v>43212</v>
      </c>
      <c r="Q35" s="27">
        <v>2021</v>
      </c>
      <c r="R35" s="10">
        <f t="shared" si="25"/>
        <v>44277</v>
      </c>
      <c r="S35" s="10">
        <f t="shared" si="25"/>
        <v>44304</v>
      </c>
      <c r="U35" s="27">
        <v>2024</v>
      </c>
      <c r="V35" s="10">
        <f t="shared" si="26"/>
        <v>45369</v>
      </c>
      <c r="W35" s="10">
        <f t="shared" si="26"/>
        <v>45396</v>
      </c>
    </row>
    <row r="36" spans="1:23" s="9" customFormat="1" ht="31.5" customHeight="1" x14ac:dyDescent="0.3">
      <c r="A36" s="9">
        <v>2009</v>
      </c>
      <c r="B36" s="10">
        <f t="shared" si="28"/>
        <v>39937</v>
      </c>
      <c r="C36" s="10">
        <f t="shared" si="28"/>
        <v>39964</v>
      </c>
      <c r="E36" s="26">
        <v>2012</v>
      </c>
      <c r="F36" s="11">
        <f t="shared" si="22"/>
        <v>41029</v>
      </c>
      <c r="G36" s="11">
        <f t="shared" si="22"/>
        <v>41056</v>
      </c>
      <c r="I36" s="27">
        <v>2015</v>
      </c>
      <c r="J36" s="11">
        <f t="shared" si="23"/>
        <v>42121</v>
      </c>
      <c r="K36" s="11">
        <f t="shared" si="23"/>
        <v>42148</v>
      </c>
      <c r="M36" s="27">
        <v>2018</v>
      </c>
      <c r="N36" s="11">
        <f t="shared" si="24"/>
        <v>43213</v>
      </c>
      <c r="O36" s="11">
        <f t="shared" si="24"/>
        <v>43240</v>
      </c>
      <c r="Q36" s="27">
        <v>2021</v>
      </c>
      <c r="R36" s="11">
        <f t="shared" si="25"/>
        <v>44305</v>
      </c>
      <c r="S36" s="11">
        <f t="shared" si="25"/>
        <v>44332</v>
      </c>
      <c r="U36" s="27">
        <v>2024</v>
      </c>
      <c r="V36" s="11">
        <f t="shared" si="26"/>
        <v>45397</v>
      </c>
      <c r="W36" s="11">
        <f t="shared" si="26"/>
        <v>45424</v>
      </c>
    </row>
    <row r="37" spans="1:23" s="9" customFormat="1" ht="31.5" customHeight="1" x14ac:dyDescent="0.3">
      <c r="A37" s="9">
        <v>2009</v>
      </c>
      <c r="B37" s="11">
        <f t="shared" si="28"/>
        <v>39965</v>
      </c>
      <c r="C37" s="11">
        <f t="shared" si="28"/>
        <v>39992</v>
      </c>
      <c r="E37" s="26">
        <v>2012</v>
      </c>
      <c r="F37" s="10">
        <f t="shared" si="22"/>
        <v>41057</v>
      </c>
      <c r="G37" s="10">
        <f t="shared" si="22"/>
        <v>41084</v>
      </c>
      <c r="I37" s="27">
        <v>2015</v>
      </c>
      <c r="J37" s="10">
        <f t="shared" si="23"/>
        <v>42149</v>
      </c>
      <c r="K37" s="10">
        <f t="shared" si="23"/>
        <v>42176</v>
      </c>
      <c r="M37" s="27">
        <v>2018</v>
      </c>
      <c r="N37" s="10">
        <f t="shared" si="24"/>
        <v>43241</v>
      </c>
      <c r="O37" s="10">
        <f t="shared" si="24"/>
        <v>43268</v>
      </c>
      <c r="Q37" s="27">
        <v>2021</v>
      </c>
      <c r="R37" s="10">
        <f t="shared" si="25"/>
        <v>44333</v>
      </c>
      <c r="S37" s="10">
        <f t="shared" si="25"/>
        <v>44360</v>
      </c>
      <c r="U37" s="27">
        <v>2024</v>
      </c>
      <c r="V37" s="10">
        <f t="shared" si="26"/>
        <v>45425</v>
      </c>
      <c r="W37" s="10">
        <f t="shared" si="26"/>
        <v>45452</v>
      </c>
    </row>
    <row r="38" spans="1:23" s="9" customFormat="1" ht="31.5" customHeight="1" x14ac:dyDescent="0.3">
      <c r="A38" s="9">
        <v>2009</v>
      </c>
      <c r="B38" s="10">
        <f t="shared" si="28"/>
        <v>39993</v>
      </c>
      <c r="C38" s="10">
        <f t="shared" si="28"/>
        <v>40020</v>
      </c>
      <c r="E38" s="26">
        <v>2012</v>
      </c>
      <c r="F38" s="11">
        <f t="shared" si="22"/>
        <v>41085</v>
      </c>
      <c r="G38" s="11">
        <f t="shared" si="22"/>
        <v>41112</v>
      </c>
      <c r="I38" s="27">
        <v>2015</v>
      </c>
      <c r="J38" s="11">
        <f t="shared" si="23"/>
        <v>42177</v>
      </c>
      <c r="K38" s="11">
        <f t="shared" si="23"/>
        <v>42204</v>
      </c>
      <c r="M38" s="27">
        <v>2018</v>
      </c>
      <c r="N38" s="11">
        <f t="shared" si="24"/>
        <v>43269</v>
      </c>
      <c r="O38" s="11">
        <f t="shared" si="24"/>
        <v>43296</v>
      </c>
      <c r="Q38" s="27">
        <v>2021</v>
      </c>
      <c r="R38" s="11">
        <f t="shared" si="25"/>
        <v>44361</v>
      </c>
      <c r="S38" s="11">
        <f t="shared" si="25"/>
        <v>44388</v>
      </c>
      <c r="U38" s="27">
        <v>2024</v>
      </c>
      <c r="V38" s="11">
        <f t="shared" si="26"/>
        <v>45453</v>
      </c>
      <c r="W38" s="11">
        <f t="shared" si="26"/>
        <v>45480</v>
      </c>
    </row>
    <row r="39" spans="1:23" s="9" customFormat="1" ht="31.5" customHeight="1" x14ac:dyDescent="0.3">
      <c r="A39" s="9">
        <v>2009</v>
      </c>
      <c r="B39" s="11">
        <f t="shared" si="28"/>
        <v>40021</v>
      </c>
      <c r="C39" s="11">
        <f t="shared" si="28"/>
        <v>40048</v>
      </c>
      <c r="E39" s="26">
        <v>2012</v>
      </c>
      <c r="F39" s="10">
        <f t="shared" ref="F39:G44" si="37">F38+28</f>
        <v>41113</v>
      </c>
      <c r="G39" s="10">
        <f t="shared" si="37"/>
        <v>41140</v>
      </c>
      <c r="I39" s="27">
        <v>2015</v>
      </c>
      <c r="J39" s="10">
        <f t="shared" ref="J39:K44" si="38">J38+28</f>
        <v>42205</v>
      </c>
      <c r="K39" s="10">
        <f t="shared" si="38"/>
        <v>42232</v>
      </c>
      <c r="M39" s="27">
        <v>2018</v>
      </c>
      <c r="N39" s="10">
        <f t="shared" ref="N39:O44" si="39">N38+28</f>
        <v>43297</v>
      </c>
      <c r="O39" s="10">
        <f t="shared" si="39"/>
        <v>43324</v>
      </c>
      <c r="Q39" s="27">
        <v>2021</v>
      </c>
      <c r="R39" s="10">
        <f t="shared" ref="R39:S44" si="40">R38+28</f>
        <v>44389</v>
      </c>
      <c r="S39" s="10">
        <f t="shared" si="40"/>
        <v>44416</v>
      </c>
      <c r="U39" s="27">
        <v>2024</v>
      </c>
      <c r="V39" s="10">
        <f t="shared" ref="V39:W44" si="41">V38+28</f>
        <v>45481</v>
      </c>
      <c r="W39" s="10">
        <f t="shared" si="41"/>
        <v>45508</v>
      </c>
    </row>
    <row r="40" spans="1:23" s="9" customFormat="1" ht="31.5" customHeight="1" x14ac:dyDescent="0.3">
      <c r="A40" s="9">
        <v>2009</v>
      </c>
      <c r="B40" s="10">
        <f t="shared" ref="B40:C44" si="42">B39+28</f>
        <v>40049</v>
      </c>
      <c r="C40" s="10">
        <f t="shared" si="42"/>
        <v>40076</v>
      </c>
      <c r="E40" s="26">
        <v>2012</v>
      </c>
      <c r="F40" s="11">
        <f t="shared" si="37"/>
        <v>41141</v>
      </c>
      <c r="G40" s="11">
        <f t="shared" si="37"/>
        <v>41168</v>
      </c>
      <c r="I40" s="27">
        <v>2015</v>
      </c>
      <c r="J40" s="11">
        <f t="shared" si="38"/>
        <v>42233</v>
      </c>
      <c r="K40" s="11">
        <f t="shared" si="38"/>
        <v>42260</v>
      </c>
      <c r="M40" s="27">
        <v>2018</v>
      </c>
      <c r="N40" s="11">
        <f t="shared" si="39"/>
        <v>43325</v>
      </c>
      <c r="O40" s="11">
        <f t="shared" si="39"/>
        <v>43352</v>
      </c>
      <c r="Q40" s="27">
        <v>2021</v>
      </c>
      <c r="R40" s="11">
        <f t="shared" si="40"/>
        <v>44417</v>
      </c>
      <c r="S40" s="11">
        <f t="shared" si="40"/>
        <v>44444</v>
      </c>
      <c r="U40" s="27">
        <v>2024</v>
      </c>
      <c r="V40" s="11">
        <f t="shared" si="41"/>
        <v>45509</v>
      </c>
      <c r="W40" s="11">
        <f t="shared" si="41"/>
        <v>45536</v>
      </c>
    </row>
    <row r="41" spans="1:23" s="9" customFormat="1" ht="31.5" customHeight="1" x14ac:dyDescent="0.3">
      <c r="A41" s="9">
        <v>2009</v>
      </c>
      <c r="B41" s="11">
        <f t="shared" si="42"/>
        <v>40077</v>
      </c>
      <c r="C41" s="11">
        <f t="shared" si="42"/>
        <v>40104</v>
      </c>
      <c r="E41" s="26">
        <v>2012</v>
      </c>
      <c r="F41" s="10">
        <f t="shared" si="37"/>
        <v>41169</v>
      </c>
      <c r="G41" s="10">
        <f t="shared" si="37"/>
        <v>41196</v>
      </c>
      <c r="I41" s="27">
        <v>2015</v>
      </c>
      <c r="J41" s="10">
        <f t="shared" si="38"/>
        <v>42261</v>
      </c>
      <c r="K41" s="10">
        <f t="shared" si="38"/>
        <v>42288</v>
      </c>
      <c r="M41" s="27">
        <v>2018</v>
      </c>
      <c r="N41" s="10">
        <f t="shared" si="39"/>
        <v>43353</v>
      </c>
      <c r="O41" s="10">
        <f t="shared" si="39"/>
        <v>43380</v>
      </c>
      <c r="Q41" s="27">
        <v>2021</v>
      </c>
      <c r="R41" s="10">
        <f t="shared" si="40"/>
        <v>44445</v>
      </c>
      <c r="S41" s="10">
        <f t="shared" si="40"/>
        <v>44472</v>
      </c>
      <c r="U41" s="27">
        <v>2024</v>
      </c>
      <c r="V41" s="10">
        <f t="shared" si="41"/>
        <v>45537</v>
      </c>
      <c r="W41" s="10">
        <f t="shared" si="41"/>
        <v>45564</v>
      </c>
    </row>
    <row r="42" spans="1:23" s="9" customFormat="1" ht="31.5" customHeight="1" x14ac:dyDescent="0.3">
      <c r="A42" s="9">
        <v>2009</v>
      </c>
      <c r="B42" s="10">
        <f t="shared" si="42"/>
        <v>40105</v>
      </c>
      <c r="C42" s="10">
        <f t="shared" si="42"/>
        <v>40132</v>
      </c>
      <c r="E42" s="26">
        <v>2012</v>
      </c>
      <c r="F42" s="11">
        <f t="shared" si="37"/>
        <v>41197</v>
      </c>
      <c r="G42" s="11">
        <f t="shared" si="37"/>
        <v>41224</v>
      </c>
      <c r="I42" s="27">
        <v>2015</v>
      </c>
      <c r="J42" s="11">
        <f t="shared" si="38"/>
        <v>42289</v>
      </c>
      <c r="K42" s="11">
        <f t="shared" si="38"/>
        <v>42316</v>
      </c>
      <c r="M42" s="27">
        <v>2018</v>
      </c>
      <c r="N42" s="11">
        <f t="shared" si="39"/>
        <v>43381</v>
      </c>
      <c r="O42" s="11">
        <f t="shared" si="39"/>
        <v>43408</v>
      </c>
      <c r="Q42" s="27">
        <v>2021</v>
      </c>
      <c r="R42" s="11">
        <f t="shared" si="40"/>
        <v>44473</v>
      </c>
      <c r="S42" s="11">
        <f t="shared" si="40"/>
        <v>44500</v>
      </c>
      <c r="U42" s="27">
        <v>2024</v>
      </c>
      <c r="V42" s="11">
        <f t="shared" si="41"/>
        <v>45565</v>
      </c>
      <c r="W42" s="11">
        <f t="shared" si="41"/>
        <v>45592</v>
      </c>
    </row>
    <row r="43" spans="1:23" s="9" customFormat="1" ht="31.5" customHeight="1" x14ac:dyDescent="0.3">
      <c r="A43" s="9">
        <v>2009</v>
      </c>
      <c r="B43" s="11">
        <f t="shared" si="42"/>
        <v>40133</v>
      </c>
      <c r="C43" s="11">
        <f t="shared" si="42"/>
        <v>40160</v>
      </c>
      <c r="E43" s="26">
        <v>2012</v>
      </c>
      <c r="F43" s="10">
        <f t="shared" si="37"/>
        <v>41225</v>
      </c>
      <c r="G43" s="10">
        <f t="shared" si="37"/>
        <v>41252</v>
      </c>
      <c r="I43" s="27">
        <v>2015</v>
      </c>
      <c r="J43" s="10">
        <f t="shared" si="38"/>
        <v>42317</v>
      </c>
      <c r="K43" s="10">
        <f t="shared" si="38"/>
        <v>42344</v>
      </c>
      <c r="M43" s="27">
        <v>2018</v>
      </c>
      <c r="N43" s="10">
        <f t="shared" si="39"/>
        <v>43409</v>
      </c>
      <c r="O43" s="10">
        <f t="shared" si="39"/>
        <v>43436</v>
      </c>
      <c r="Q43" s="27">
        <v>2021</v>
      </c>
      <c r="R43" s="10">
        <f t="shared" si="40"/>
        <v>44501</v>
      </c>
      <c r="S43" s="10">
        <f t="shared" si="40"/>
        <v>44528</v>
      </c>
      <c r="U43" s="27">
        <v>2024</v>
      </c>
      <c r="V43" s="10">
        <f t="shared" si="41"/>
        <v>45593</v>
      </c>
      <c r="W43" s="10">
        <f t="shared" si="41"/>
        <v>45620</v>
      </c>
    </row>
    <row r="44" spans="1:23" s="9" customFormat="1" ht="31.5" customHeight="1" x14ac:dyDescent="0.3">
      <c r="A44" s="9">
        <v>2009</v>
      </c>
      <c r="B44" s="10">
        <f t="shared" si="42"/>
        <v>40161</v>
      </c>
      <c r="C44" s="10">
        <f t="shared" si="42"/>
        <v>40188</v>
      </c>
      <c r="E44" s="26">
        <v>2012</v>
      </c>
      <c r="F44" s="11">
        <f t="shared" si="37"/>
        <v>41253</v>
      </c>
      <c r="G44" s="11">
        <f t="shared" si="37"/>
        <v>41280</v>
      </c>
      <c r="I44" s="27">
        <v>2015</v>
      </c>
      <c r="J44" s="11">
        <f t="shared" si="38"/>
        <v>42345</v>
      </c>
      <c r="K44" s="11">
        <f t="shared" si="38"/>
        <v>42372</v>
      </c>
      <c r="M44" s="27">
        <v>2018</v>
      </c>
      <c r="N44" s="11">
        <f t="shared" si="39"/>
        <v>43437</v>
      </c>
      <c r="O44" s="11">
        <f t="shared" si="39"/>
        <v>43464</v>
      </c>
      <c r="Q44" s="27">
        <v>2021</v>
      </c>
      <c r="R44" s="11">
        <f t="shared" si="40"/>
        <v>44529</v>
      </c>
      <c r="S44" s="11">
        <f t="shared" si="40"/>
        <v>44556</v>
      </c>
      <c r="U44" s="27">
        <v>2024</v>
      </c>
      <c r="V44" s="11">
        <f t="shared" si="41"/>
        <v>45621</v>
      </c>
      <c r="W44" s="11">
        <f t="shared" si="41"/>
        <v>45648</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42"/>
    <pageSetUpPr fitToPage="1"/>
  </sheetPr>
  <dimension ref="A1:AY77"/>
  <sheetViews>
    <sheetView topLeftCell="AA1" zoomScale="70" zoomScaleNormal="70" workbookViewId="0">
      <selection activeCell="AY11" sqref="AY11"/>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21.6640625" customWidth="1"/>
    <col min="10" max="10" width="6.44140625" customWidth="1"/>
    <col min="11" max="11" width="20" customWidth="1"/>
    <col min="12" max="12" width="19.33203125" customWidth="1"/>
    <col min="13" max="13" width="5.6640625" customWidth="1"/>
    <col min="14" max="14" width="16.5546875" customWidth="1"/>
    <col min="15" max="15" width="17.5546875" customWidth="1"/>
    <col min="16" max="16" width="5.33203125" customWidth="1"/>
    <col min="17" max="17" width="15.88671875" customWidth="1"/>
    <col min="18" max="18" width="16.6640625" customWidth="1"/>
    <col min="19" max="19" width="5.6640625" customWidth="1"/>
    <col min="20" max="20" width="15.88671875" customWidth="1"/>
    <col min="21" max="21" width="16.6640625" customWidth="1"/>
    <col min="23" max="23" width="17" customWidth="1"/>
    <col min="24" max="24" width="18.109375" customWidth="1"/>
    <col min="26" max="27" width="15.441406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ht="22.8" x14ac:dyDescent="0.4">
      <c r="B1" s="12" t="s">
        <v>0</v>
      </c>
      <c r="C1" s="13">
        <v>51</v>
      </c>
      <c r="E1" s="16" t="s">
        <v>31</v>
      </c>
      <c r="F1" s="17">
        <v>38719</v>
      </c>
      <c r="H1" s="1"/>
      <c r="I1" s="1"/>
    </row>
    <row r="2" spans="2:51" ht="22.8" x14ac:dyDescent="0.4">
      <c r="B2" s="12" t="s">
        <v>13</v>
      </c>
      <c r="C2" s="13" t="s">
        <v>15</v>
      </c>
      <c r="H2" s="1"/>
      <c r="I2" s="1"/>
    </row>
    <row r="3" spans="2:51" ht="22.8" x14ac:dyDescent="0.4">
      <c r="B3" s="12" t="s">
        <v>1</v>
      </c>
      <c r="C3" s="13" t="s">
        <v>16</v>
      </c>
      <c r="H3" s="1"/>
      <c r="I3" s="1"/>
    </row>
    <row r="4" spans="2:51" ht="15" customHeight="1" x14ac:dyDescent="0.25">
      <c r="H4" s="1"/>
      <c r="I4" s="1"/>
    </row>
    <row r="5" spans="2:51" s="9" customFormat="1" ht="31.5" customHeight="1" x14ac:dyDescent="0.3">
      <c r="B5" s="10">
        <v>39419</v>
      </c>
      <c r="C5" s="10">
        <f>B5+13</f>
        <v>39432</v>
      </c>
      <c r="E5" s="10">
        <v>39825</v>
      </c>
      <c r="F5" s="10">
        <v>39838</v>
      </c>
      <c r="H5" s="10">
        <v>40231</v>
      </c>
      <c r="I5" s="10">
        <v>40244</v>
      </c>
      <c r="K5" s="10">
        <f>H33+14</f>
        <v>40637</v>
      </c>
      <c r="L5" s="10">
        <f>I33+14</f>
        <v>40650</v>
      </c>
      <c r="N5" s="10">
        <f>K33+14</f>
        <v>41043</v>
      </c>
      <c r="O5" s="10">
        <f>L33+14</f>
        <v>41056</v>
      </c>
      <c r="Q5" s="10">
        <f>N33+14</f>
        <v>41449</v>
      </c>
      <c r="R5" s="10">
        <f>O33+14</f>
        <v>41462</v>
      </c>
      <c r="T5" s="10">
        <f>Q33+14</f>
        <v>41855</v>
      </c>
      <c r="U5" s="10">
        <f>R33+14</f>
        <v>41868</v>
      </c>
      <c r="W5" s="10">
        <f>T33+14</f>
        <v>42261</v>
      </c>
      <c r="X5" s="10">
        <f>U33+14</f>
        <v>42274</v>
      </c>
      <c r="Z5" s="10">
        <f>W33+14</f>
        <v>42667</v>
      </c>
      <c r="AA5" s="10">
        <f>X33+14</f>
        <v>42680</v>
      </c>
      <c r="AC5" s="10">
        <f>Z33+14</f>
        <v>43073</v>
      </c>
      <c r="AD5" s="10">
        <f>AA33+14</f>
        <v>43086</v>
      </c>
      <c r="AF5" s="10">
        <f>AC33+14</f>
        <v>43479</v>
      </c>
      <c r="AG5" s="10">
        <f>AD33+14</f>
        <v>43492</v>
      </c>
      <c r="AI5" s="10">
        <f>AF33+14</f>
        <v>43885</v>
      </c>
      <c r="AJ5" s="10">
        <f>AG33+14</f>
        <v>43898</v>
      </c>
      <c r="AL5" s="10">
        <f>AI33+14</f>
        <v>44291</v>
      </c>
      <c r="AM5" s="10">
        <f>AJ33+14</f>
        <v>44304</v>
      </c>
      <c r="AO5" s="10">
        <f>AL33+14</f>
        <v>44697</v>
      </c>
      <c r="AP5" s="10">
        <f>AM33+14</f>
        <v>44710</v>
      </c>
      <c r="AR5" s="10">
        <f>AO33+14</f>
        <v>45103</v>
      </c>
      <c r="AS5" s="10">
        <f>AP33+14</f>
        <v>45116</v>
      </c>
      <c r="AU5" s="10">
        <f>AR33+14</f>
        <v>45509</v>
      </c>
      <c r="AV5" s="10">
        <f>AS33+14</f>
        <v>45522</v>
      </c>
      <c r="AX5" s="18">
        <f>AU33+14</f>
        <v>45915</v>
      </c>
      <c r="AY5" s="18">
        <f>AV33+14</f>
        <v>45928</v>
      </c>
    </row>
    <row r="6" spans="2:51" s="9" customFormat="1" ht="31.5" customHeight="1" x14ac:dyDescent="0.3">
      <c r="B6" s="11">
        <f>B5+14</f>
        <v>39433</v>
      </c>
      <c r="C6" s="11">
        <f>C5+14</f>
        <v>39446</v>
      </c>
      <c r="E6" s="11">
        <v>39839</v>
      </c>
      <c r="F6" s="11">
        <v>39852</v>
      </c>
      <c r="H6" s="11">
        <v>40245</v>
      </c>
      <c r="I6" s="11">
        <v>40258</v>
      </c>
      <c r="K6" s="11">
        <f>K5+14</f>
        <v>40651</v>
      </c>
      <c r="L6" s="11">
        <f>L5+14</f>
        <v>40664</v>
      </c>
      <c r="N6" s="11">
        <f>N5+14</f>
        <v>41057</v>
      </c>
      <c r="O6" s="11">
        <f>O5+14</f>
        <v>41070</v>
      </c>
      <c r="Q6" s="11">
        <f>Q5+14</f>
        <v>41463</v>
      </c>
      <c r="R6" s="11">
        <f>R5+14</f>
        <v>41476</v>
      </c>
      <c r="T6" s="11">
        <f>T5+14</f>
        <v>41869</v>
      </c>
      <c r="U6" s="11">
        <f>U5+14</f>
        <v>41882</v>
      </c>
      <c r="W6" s="11">
        <f>W5+14</f>
        <v>42275</v>
      </c>
      <c r="X6" s="11">
        <f>X5+14</f>
        <v>42288</v>
      </c>
      <c r="Z6" s="11">
        <f>Z5+14</f>
        <v>42681</v>
      </c>
      <c r="AA6" s="11">
        <f>AA5+14</f>
        <v>42694</v>
      </c>
      <c r="AC6" s="11">
        <f>AC5+14</f>
        <v>43087</v>
      </c>
      <c r="AD6" s="11">
        <f>AD5+14</f>
        <v>43100</v>
      </c>
      <c r="AF6" s="11">
        <f>AF5+14</f>
        <v>43493</v>
      </c>
      <c r="AG6" s="11">
        <f>AG5+14</f>
        <v>43506</v>
      </c>
      <c r="AI6" s="11">
        <f>AI5+14</f>
        <v>43899</v>
      </c>
      <c r="AJ6" s="11">
        <f>AJ5+14</f>
        <v>43912</v>
      </c>
      <c r="AL6" s="11">
        <f>AL5+14</f>
        <v>44305</v>
      </c>
      <c r="AM6" s="11">
        <f>AM5+14</f>
        <v>44318</v>
      </c>
      <c r="AO6" s="11">
        <f>AO5+14</f>
        <v>44711</v>
      </c>
      <c r="AP6" s="11">
        <f>AP5+14</f>
        <v>44724</v>
      </c>
      <c r="AR6" s="11">
        <f>AR5+14</f>
        <v>45117</v>
      </c>
      <c r="AS6" s="11">
        <f>AS5+14</f>
        <v>45130</v>
      </c>
      <c r="AU6" s="11">
        <f>AU5+14</f>
        <v>45523</v>
      </c>
      <c r="AV6" s="11">
        <f>AV5+14</f>
        <v>45536</v>
      </c>
      <c r="AX6" s="11">
        <f t="shared" ref="AX6:AY8" si="0">AX5+14</f>
        <v>45929</v>
      </c>
      <c r="AY6" s="11">
        <f t="shared" si="0"/>
        <v>45942</v>
      </c>
    </row>
    <row r="7" spans="2:51" s="9" customFormat="1" ht="31.5" customHeight="1" x14ac:dyDescent="0.3">
      <c r="B7" s="10">
        <f t="shared" ref="B7:B33" si="1">B6+14</f>
        <v>39447</v>
      </c>
      <c r="C7" s="10">
        <f t="shared" ref="C7:C33" si="2">C6+14</f>
        <v>39460</v>
      </c>
      <c r="E7" s="10">
        <v>39853</v>
      </c>
      <c r="F7" s="10">
        <v>39866</v>
      </c>
      <c r="H7" s="10">
        <v>40259</v>
      </c>
      <c r="I7" s="10">
        <v>40272</v>
      </c>
      <c r="K7" s="10">
        <f t="shared" ref="K7:K33" si="3">K6+14</f>
        <v>40665</v>
      </c>
      <c r="L7" s="10">
        <f t="shared" ref="L7:L33" si="4">L6+14</f>
        <v>40678</v>
      </c>
      <c r="N7" s="10">
        <f t="shared" ref="N7:N33" si="5">N6+14</f>
        <v>41071</v>
      </c>
      <c r="O7" s="10">
        <f t="shared" ref="O7:O33" si="6">O6+14</f>
        <v>41084</v>
      </c>
      <c r="Q7" s="10">
        <f t="shared" ref="Q7:Q33" si="7">Q6+14</f>
        <v>41477</v>
      </c>
      <c r="R7" s="10">
        <f t="shared" ref="R7:R33" si="8">R6+14</f>
        <v>41490</v>
      </c>
      <c r="T7" s="10">
        <f t="shared" ref="T7:U22" si="9">T6+14</f>
        <v>41883</v>
      </c>
      <c r="U7" s="10">
        <f t="shared" si="9"/>
        <v>41896</v>
      </c>
      <c r="W7" s="10">
        <f t="shared" ref="W7:W33" si="10">W6+14</f>
        <v>42289</v>
      </c>
      <c r="X7" s="10">
        <f t="shared" ref="X7:X33" si="11">X6+14</f>
        <v>42302</v>
      </c>
      <c r="Z7" s="10">
        <f t="shared" ref="Z7:Z33" si="12">Z6+14</f>
        <v>42695</v>
      </c>
      <c r="AA7" s="10">
        <f t="shared" ref="AA7:AA33" si="13">AA6+14</f>
        <v>42708</v>
      </c>
      <c r="AC7" s="10">
        <f t="shared" ref="AC7:AC33" si="14">AC6+14</f>
        <v>43101</v>
      </c>
      <c r="AD7" s="10">
        <f t="shared" ref="AD7:AD33" si="15">AD6+14</f>
        <v>43114</v>
      </c>
      <c r="AF7" s="10">
        <f t="shared" ref="AF7:AG22" si="16">AF6+14</f>
        <v>43507</v>
      </c>
      <c r="AG7" s="10">
        <f t="shared" si="16"/>
        <v>43520</v>
      </c>
      <c r="AI7" s="10">
        <f t="shared" ref="AI7:AJ7" si="17">AI6+14</f>
        <v>43913</v>
      </c>
      <c r="AJ7" s="10">
        <f t="shared" si="17"/>
        <v>43926</v>
      </c>
      <c r="AL7" s="10">
        <f t="shared" ref="AL7:AM7" si="18">AL6+14</f>
        <v>44319</v>
      </c>
      <c r="AM7" s="10">
        <f t="shared" si="18"/>
        <v>44332</v>
      </c>
      <c r="AO7" s="10">
        <f t="shared" ref="AO7:AP7" si="19">AO6+14</f>
        <v>44725</v>
      </c>
      <c r="AP7" s="10">
        <f t="shared" si="19"/>
        <v>44738</v>
      </c>
      <c r="AR7" s="10">
        <f t="shared" ref="AR7:AS7" si="20">AR6+14</f>
        <v>45131</v>
      </c>
      <c r="AS7" s="10">
        <f t="shared" si="20"/>
        <v>45144</v>
      </c>
      <c r="AU7" s="10">
        <f t="shared" ref="AU7:AV7" si="21">AU6+14</f>
        <v>45537</v>
      </c>
      <c r="AV7" s="10">
        <f t="shared" si="21"/>
        <v>45550</v>
      </c>
      <c r="AX7" s="18">
        <f t="shared" si="0"/>
        <v>45943</v>
      </c>
      <c r="AY7" s="18">
        <f t="shared" si="0"/>
        <v>45956</v>
      </c>
    </row>
    <row r="8" spans="2:51" s="9" customFormat="1" ht="31.5" customHeight="1" x14ac:dyDescent="0.3">
      <c r="B8" s="11">
        <f t="shared" si="1"/>
        <v>39461</v>
      </c>
      <c r="C8" s="11">
        <f t="shared" si="2"/>
        <v>39474</v>
      </c>
      <c r="E8" s="11">
        <v>39867</v>
      </c>
      <c r="F8" s="11">
        <v>39880</v>
      </c>
      <c r="H8" s="11">
        <v>40273</v>
      </c>
      <c r="I8" s="11">
        <v>40286</v>
      </c>
      <c r="K8" s="11">
        <f t="shared" si="3"/>
        <v>40679</v>
      </c>
      <c r="L8" s="11">
        <f t="shared" si="4"/>
        <v>40692</v>
      </c>
      <c r="N8" s="11">
        <f t="shared" si="5"/>
        <v>41085</v>
      </c>
      <c r="O8" s="11">
        <f t="shared" si="6"/>
        <v>41098</v>
      </c>
      <c r="Q8" s="11">
        <f t="shared" si="7"/>
        <v>41491</v>
      </c>
      <c r="R8" s="11">
        <f t="shared" si="8"/>
        <v>41504</v>
      </c>
      <c r="T8" s="11">
        <f t="shared" si="9"/>
        <v>41897</v>
      </c>
      <c r="U8" s="11">
        <f t="shared" si="9"/>
        <v>41910</v>
      </c>
      <c r="W8" s="11">
        <f t="shared" si="10"/>
        <v>42303</v>
      </c>
      <c r="X8" s="11">
        <f t="shared" si="11"/>
        <v>42316</v>
      </c>
      <c r="Z8" s="11">
        <f t="shared" si="12"/>
        <v>42709</v>
      </c>
      <c r="AA8" s="11">
        <f t="shared" si="13"/>
        <v>42722</v>
      </c>
      <c r="AC8" s="11">
        <f t="shared" si="14"/>
        <v>43115</v>
      </c>
      <c r="AD8" s="11">
        <f t="shared" si="15"/>
        <v>43128</v>
      </c>
      <c r="AF8" s="11">
        <f t="shared" si="16"/>
        <v>43521</v>
      </c>
      <c r="AG8" s="11">
        <f t="shared" si="16"/>
        <v>43534</v>
      </c>
      <c r="AI8" s="11">
        <f t="shared" ref="AI8:AJ8" si="22">AI7+14</f>
        <v>43927</v>
      </c>
      <c r="AJ8" s="11">
        <f t="shared" si="22"/>
        <v>43940</v>
      </c>
      <c r="AL8" s="11">
        <f t="shared" ref="AL8:AM8" si="23">AL7+14</f>
        <v>44333</v>
      </c>
      <c r="AM8" s="11">
        <f t="shared" si="23"/>
        <v>44346</v>
      </c>
      <c r="AO8" s="11">
        <f t="shared" ref="AO8:AP8" si="24">AO7+14</f>
        <v>44739</v>
      </c>
      <c r="AP8" s="11">
        <f t="shared" si="24"/>
        <v>44752</v>
      </c>
      <c r="AR8" s="11">
        <f t="shared" ref="AR8:AS8" si="25">AR7+14</f>
        <v>45145</v>
      </c>
      <c r="AS8" s="11">
        <f t="shared" si="25"/>
        <v>45158</v>
      </c>
      <c r="AU8" s="11">
        <f t="shared" ref="AU8:AV8" si="26">AU7+14</f>
        <v>45551</v>
      </c>
      <c r="AV8" s="11">
        <f t="shared" si="26"/>
        <v>45564</v>
      </c>
      <c r="AX8" s="11">
        <f t="shared" si="0"/>
        <v>45957</v>
      </c>
      <c r="AY8" s="11">
        <f t="shared" si="0"/>
        <v>45970</v>
      </c>
    </row>
    <row r="9" spans="2:51" s="9" customFormat="1" ht="31.5" customHeight="1" x14ac:dyDescent="0.3">
      <c r="B9" s="10">
        <f t="shared" si="1"/>
        <v>39475</v>
      </c>
      <c r="C9" s="10">
        <f t="shared" si="2"/>
        <v>39488</v>
      </c>
      <c r="E9" s="10">
        <v>39881</v>
      </c>
      <c r="F9" s="10">
        <v>39894</v>
      </c>
      <c r="H9" s="10">
        <v>40287</v>
      </c>
      <c r="I9" s="10">
        <v>40300</v>
      </c>
      <c r="K9" s="10">
        <f t="shared" si="3"/>
        <v>40693</v>
      </c>
      <c r="L9" s="10">
        <f t="shared" si="4"/>
        <v>40706</v>
      </c>
      <c r="N9" s="10">
        <f t="shared" si="5"/>
        <v>41099</v>
      </c>
      <c r="O9" s="10">
        <f t="shared" si="6"/>
        <v>41112</v>
      </c>
      <c r="Q9" s="10">
        <f t="shared" si="7"/>
        <v>41505</v>
      </c>
      <c r="R9" s="10">
        <f t="shared" si="8"/>
        <v>41518</v>
      </c>
      <c r="T9" s="10">
        <f t="shared" si="9"/>
        <v>41911</v>
      </c>
      <c r="U9" s="10">
        <f t="shared" si="9"/>
        <v>41924</v>
      </c>
      <c r="W9" s="10">
        <f t="shared" si="10"/>
        <v>42317</v>
      </c>
      <c r="X9" s="10">
        <f t="shared" si="11"/>
        <v>42330</v>
      </c>
      <c r="Z9" s="10">
        <f t="shared" si="12"/>
        <v>42723</v>
      </c>
      <c r="AA9" s="10">
        <f t="shared" si="13"/>
        <v>42736</v>
      </c>
      <c r="AC9" s="10">
        <f t="shared" si="14"/>
        <v>43129</v>
      </c>
      <c r="AD9" s="10">
        <f t="shared" si="15"/>
        <v>43142</v>
      </c>
      <c r="AF9" s="10">
        <f t="shared" si="16"/>
        <v>43535</v>
      </c>
      <c r="AG9" s="10">
        <f t="shared" si="16"/>
        <v>43548</v>
      </c>
      <c r="AI9" s="10">
        <f t="shared" ref="AI9:AJ9" si="27">AI8+14</f>
        <v>43941</v>
      </c>
      <c r="AJ9" s="10">
        <f t="shared" si="27"/>
        <v>43954</v>
      </c>
      <c r="AL9" s="10">
        <f t="shared" ref="AL9:AM9" si="28">AL8+14</f>
        <v>44347</v>
      </c>
      <c r="AM9" s="10">
        <f t="shared" si="28"/>
        <v>44360</v>
      </c>
      <c r="AO9" s="10">
        <f t="shared" ref="AO9:AP9" si="29">AO8+14</f>
        <v>44753</v>
      </c>
      <c r="AP9" s="10">
        <f t="shared" si="29"/>
        <v>44766</v>
      </c>
      <c r="AR9" s="10">
        <f t="shared" ref="AR9:AS9" si="30">AR8+14</f>
        <v>45159</v>
      </c>
      <c r="AS9" s="10">
        <f t="shared" si="30"/>
        <v>45172</v>
      </c>
      <c r="AU9" s="10">
        <f t="shared" ref="AU9:AV9" si="31">AU8+14</f>
        <v>45565</v>
      </c>
      <c r="AV9" s="10">
        <f t="shared" si="31"/>
        <v>45578</v>
      </c>
      <c r="AX9" s="18">
        <f t="shared" ref="AX9:AX13" si="32">AX8+14</f>
        <v>45971</v>
      </c>
      <c r="AY9" s="18">
        <f t="shared" ref="AY9:AY13" si="33">AY8+14</f>
        <v>45984</v>
      </c>
    </row>
    <row r="10" spans="2:51" s="9" customFormat="1" ht="31.5" customHeight="1" x14ac:dyDescent="0.3">
      <c r="B10" s="11">
        <f t="shared" si="1"/>
        <v>39489</v>
      </c>
      <c r="C10" s="11">
        <f t="shared" si="2"/>
        <v>39502</v>
      </c>
      <c r="E10" s="11">
        <v>39895</v>
      </c>
      <c r="F10" s="11">
        <v>39908</v>
      </c>
      <c r="H10" s="11">
        <v>40301</v>
      </c>
      <c r="I10" s="11">
        <v>40314</v>
      </c>
      <c r="K10" s="11">
        <f t="shared" si="3"/>
        <v>40707</v>
      </c>
      <c r="L10" s="11">
        <f t="shared" si="4"/>
        <v>40720</v>
      </c>
      <c r="N10" s="11">
        <f t="shared" si="5"/>
        <v>41113</v>
      </c>
      <c r="O10" s="11">
        <f t="shared" si="6"/>
        <v>41126</v>
      </c>
      <c r="Q10" s="11">
        <f t="shared" si="7"/>
        <v>41519</v>
      </c>
      <c r="R10" s="11">
        <f t="shared" si="8"/>
        <v>41532</v>
      </c>
      <c r="T10" s="11">
        <f t="shared" si="9"/>
        <v>41925</v>
      </c>
      <c r="U10" s="11">
        <f t="shared" si="9"/>
        <v>41938</v>
      </c>
      <c r="W10" s="11">
        <f t="shared" si="10"/>
        <v>42331</v>
      </c>
      <c r="X10" s="11">
        <f t="shared" si="11"/>
        <v>42344</v>
      </c>
      <c r="Z10" s="11">
        <f t="shared" si="12"/>
        <v>42737</v>
      </c>
      <c r="AA10" s="11">
        <f t="shared" si="13"/>
        <v>42750</v>
      </c>
      <c r="AC10" s="11">
        <f t="shared" si="14"/>
        <v>43143</v>
      </c>
      <c r="AD10" s="11">
        <f t="shared" si="15"/>
        <v>43156</v>
      </c>
      <c r="AF10" s="11">
        <f t="shared" si="16"/>
        <v>43549</v>
      </c>
      <c r="AG10" s="11">
        <f t="shared" si="16"/>
        <v>43562</v>
      </c>
      <c r="AI10" s="11">
        <f t="shared" ref="AI10:AJ10" si="34">AI9+14</f>
        <v>43955</v>
      </c>
      <c r="AJ10" s="11">
        <f t="shared" si="34"/>
        <v>43968</v>
      </c>
      <c r="AL10" s="11">
        <f t="shared" ref="AL10:AM10" si="35">AL9+14</f>
        <v>44361</v>
      </c>
      <c r="AM10" s="11">
        <f t="shared" si="35"/>
        <v>44374</v>
      </c>
      <c r="AO10" s="11">
        <f t="shared" ref="AO10:AP10" si="36">AO9+14</f>
        <v>44767</v>
      </c>
      <c r="AP10" s="11">
        <f t="shared" si="36"/>
        <v>44780</v>
      </c>
      <c r="AR10" s="11">
        <f t="shared" ref="AR10:AS10" si="37">AR9+14</f>
        <v>45173</v>
      </c>
      <c r="AS10" s="11">
        <f t="shared" si="37"/>
        <v>45186</v>
      </c>
      <c r="AU10" s="11">
        <f t="shared" ref="AU10:AV10" si="38">AU9+14</f>
        <v>45579</v>
      </c>
      <c r="AV10" s="11">
        <f t="shared" si="38"/>
        <v>45592</v>
      </c>
      <c r="AX10" s="11">
        <f t="shared" si="32"/>
        <v>45985</v>
      </c>
      <c r="AY10" s="11">
        <f t="shared" si="33"/>
        <v>45998</v>
      </c>
    </row>
    <row r="11" spans="2:51" s="9" customFormat="1" ht="31.5" customHeight="1" x14ac:dyDescent="0.3">
      <c r="B11" s="10">
        <f t="shared" si="1"/>
        <v>39503</v>
      </c>
      <c r="C11" s="10">
        <f t="shared" si="2"/>
        <v>39516</v>
      </c>
      <c r="E11" s="10">
        <v>39909</v>
      </c>
      <c r="F11" s="10">
        <v>39922</v>
      </c>
      <c r="H11" s="10">
        <v>40315</v>
      </c>
      <c r="I11" s="10">
        <v>40328</v>
      </c>
      <c r="K11" s="10">
        <f t="shared" si="3"/>
        <v>40721</v>
      </c>
      <c r="L11" s="10">
        <f t="shared" si="4"/>
        <v>40734</v>
      </c>
      <c r="N11" s="10">
        <f t="shared" si="5"/>
        <v>41127</v>
      </c>
      <c r="O11" s="10">
        <f t="shared" si="6"/>
        <v>41140</v>
      </c>
      <c r="Q11" s="10">
        <f t="shared" si="7"/>
        <v>41533</v>
      </c>
      <c r="R11" s="10">
        <f t="shared" si="8"/>
        <v>41546</v>
      </c>
      <c r="T11" s="10">
        <f t="shared" si="9"/>
        <v>41939</v>
      </c>
      <c r="U11" s="10">
        <f t="shared" si="9"/>
        <v>41952</v>
      </c>
      <c r="W11" s="10">
        <f t="shared" si="10"/>
        <v>42345</v>
      </c>
      <c r="X11" s="10">
        <f t="shared" si="11"/>
        <v>42358</v>
      </c>
      <c r="Z11" s="10">
        <f t="shared" si="12"/>
        <v>42751</v>
      </c>
      <c r="AA11" s="10">
        <f t="shared" si="13"/>
        <v>42764</v>
      </c>
      <c r="AC11" s="10">
        <f t="shared" si="14"/>
        <v>43157</v>
      </c>
      <c r="AD11" s="10">
        <f t="shared" si="15"/>
        <v>43170</v>
      </c>
      <c r="AF11" s="10">
        <f t="shared" si="16"/>
        <v>43563</v>
      </c>
      <c r="AG11" s="10">
        <f t="shared" si="16"/>
        <v>43576</v>
      </c>
      <c r="AI11" s="10">
        <f t="shared" ref="AI11:AJ11" si="39">AI10+14</f>
        <v>43969</v>
      </c>
      <c r="AJ11" s="10">
        <f t="shared" si="39"/>
        <v>43982</v>
      </c>
      <c r="AL11" s="10">
        <f t="shared" ref="AL11:AM11" si="40">AL10+14</f>
        <v>44375</v>
      </c>
      <c r="AM11" s="10">
        <f t="shared" si="40"/>
        <v>44388</v>
      </c>
      <c r="AO11" s="10">
        <f t="shared" ref="AO11:AP11" si="41">AO10+14</f>
        <v>44781</v>
      </c>
      <c r="AP11" s="10">
        <f t="shared" si="41"/>
        <v>44794</v>
      </c>
      <c r="AR11" s="10">
        <f t="shared" ref="AR11:AS11" si="42">AR10+14</f>
        <v>45187</v>
      </c>
      <c r="AS11" s="10">
        <f t="shared" si="42"/>
        <v>45200</v>
      </c>
      <c r="AU11" s="10">
        <f t="shared" ref="AU11:AV11" si="43">AU10+14</f>
        <v>45593</v>
      </c>
      <c r="AV11" s="10">
        <f t="shared" si="43"/>
        <v>45606</v>
      </c>
      <c r="AX11" s="18">
        <f t="shared" si="32"/>
        <v>45999</v>
      </c>
      <c r="AY11" s="18">
        <f t="shared" si="33"/>
        <v>46012</v>
      </c>
    </row>
    <row r="12" spans="2:51" s="9" customFormat="1" ht="31.5" customHeight="1" x14ac:dyDescent="0.3">
      <c r="B12" s="11">
        <f t="shared" si="1"/>
        <v>39517</v>
      </c>
      <c r="C12" s="11">
        <f t="shared" si="2"/>
        <v>39530</v>
      </c>
      <c r="E12" s="11">
        <v>39923</v>
      </c>
      <c r="F12" s="11">
        <v>39936</v>
      </c>
      <c r="H12" s="11">
        <v>40329</v>
      </c>
      <c r="I12" s="11">
        <v>40342</v>
      </c>
      <c r="K12" s="11">
        <f t="shared" si="3"/>
        <v>40735</v>
      </c>
      <c r="L12" s="11">
        <f t="shared" si="4"/>
        <v>40748</v>
      </c>
      <c r="N12" s="11">
        <f t="shared" si="5"/>
        <v>41141</v>
      </c>
      <c r="O12" s="11">
        <f t="shared" si="6"/>
        <v>41154</v>
      </c>
      <c r="Q12" s="11">
        <f t="shared" si="7"/>
        <v>41547</v>
      </c>
      <c r="R12" s="11">
        <f t="shared" si="8"/>
        <v>41560</v>
      </c>
      <c r="T12" s="11">
        <f t="shared" si="9"/>
        <v>41953</v>
      </c>
      <c r="U12" s="11">
        <f t="shared" si="9"/>
        <v>41966</v>
      </c>
      <c r="W12" s="11">
        <f t="shared" si="10"/>
        <v>42359</v>
      </c>
      <c r="X12" s="11">
        <f t="shared" si="11"/>
        <v>42372</v>
      </c>
      <c r="Z12" s="11">
        <f t="shared" si="12"/>
        <v>42765</v>
      </c>
      <c r="AA12" s="11">
        <f t="shared" si="13"/>
        <v>42778</v>
      </c>
      <c r="AC12" s="11">
        <f t="shared" si="14"/>
        <v>43171</v>
      </c>
      <c r="AD12" s="11">
        <f t="shared" si="15"/>
        <v>43184</v>
      </c>
      <c r="AF12" s="11">
        <f t="shared" si="16"/>
        <v>43577</v>
      </c>
      <c r="AG12" s="11">
        <f t="shared" si="16"/>
        <v>43590</v>
      </c>
      <c r="AI12" s="11">
        <f t="shared" ref="AI12:AJ12" si="44">AI11+14</f>
        <v>43983</v>
      </c>
      <c r="AJ12" s="11">
        <f t="shared" si="44"/>
        <v>43996</v>
      </c>
      <c r="AL12" s="11">
        <f t="shared" ref="AL12:AM12" si="45">AL11+14</f>
        <v>44389</v>
      </c>
      <c r="AM12" s="11">
        <f t="shared" si="45"/>
        <v>44402</v>
      </c>
      <c r="AO12" s="11">
        <f t="shared" ref="AO12:AP12" si="46">AO11+14</f>
        <v>44795</v>
      </c>
      <c r="AP12" s="11">
        <f t="shared" si="46"/>
        <v>44808</v>
      </c>
      <c r="AR12" s="11">
        <f t="shared" ref="AR12:AS12" si="47">AR11+14</f>
        <v>45201</v>
      </c>
      <c r="AS12" s="11">
        <f t="shared" si="47"/>
        <v>45214</v>
      </c>
      <c r="AU12" s="11">
        <f t="shared" ref="AU12:AV12" si="48">AU11+14</f>
        <v>45607</v>
      </c>
      <c r="AV12" s="11">
        <f t="shared" si="48"/>
        <v>45620</v>
      </c>
      <c r="AX12" s="11">
        <f t="shared" si="32"/>
        <v>46013</v>
      </c>
      <c r="AY12" s="11">
        <f t="shared" si="33"/>
        <v>46026</v>
      </c>
    </row>
    <row r="13" spans="2:51" s="9" customFormat="1" ht="31.5" customHeight="1" x14ac:dyDescent="0.3">
      <c r="B13" s="10">
        <f t="shared" si="1"/>
        <v>39531</v>
      </c>
      <c r="C13" s="10">
        <f t="shared" si="2"/>
        <v>39544</v>
      </c>
      <c r="E13" s="10">
        <v>39937</v>
      </c>
      <c r="F13" s="10">
        <v>39950</v>
      </c>
      <c r="H13" s="10">
        <v>40343</v>
      </c>
      <c r="I13" s="10">
        <v>40356</v>
      </c>
      <c r="K13" s="10">
        <f t="shared" si="3"/>
        <v>40749</v>
      </c>
      <c r="L13" s="10">
        <f t="shared" si="4"/>
        <v>40762</v>
      </c>
      <c r="N13" s="10">
        <f t="shared" si="5"/>
        <v>41155</v>
      </c>
      <c r="O13" s="10">
        <f t="shared" si="6"/>
        <v>41168</v>
      </c>
      <c r="Q13" s="10">
        <f t="shared" si="7"/>
        <v>41561</v>
      </c>
      <c r="R13" s="10">
        <f t="shared" si="8"/>
        <v>41574</v>
      </c>
      <c r="T13" s="10">
        <f t="shared" si="9"/>
        <v>41967</v>
      </c>
      <c r="U13" s="10">
        <f t="shared" si="9"/>
        <v>41980</v>
      </c>
      <c r="W13" s="10">
        <f t="shared" si="10"/>
        <v>42373</v>
      </c>
      <c r="X13" s="10">
        <f t="shared" si="11"/>
        <v>42386</v>
      </c>
      <c r="Z13" s="10">
        <f t="shared" si="12"/>
        <v>42779</v>
      </c>
      <c r="AA13" s="10">
        <f t="shared" si="13"/>
        <v>42792</v>
      </c>
      <c r="AC13" s="10">
        <f t="shared" si="14"/>
        <v>43185</v>
      </c>
      <c r="AD13" s="10">
        <f t="shared" si="15"/>
        <v>43198</v>
      </c>
      <c r="AF13" s="10">
        <f t="shared" si="16"/>
        <v>43591</v>
      </c>
      <c r="AG13" s="10">
        <f t="shared" si="16"/>
        <v>43604</v>
      </c>
      <c r="AI13" s="10">
        <f t="shared" ref="AI13:AJ13" si="49">AI12+14</f>
        <v>43997</v>
      </c>
      <c r="AJ13" s="10">
        <f t="shared" si="49"/>
        <v>44010</v>
      </c>
      <c r="AL13" s="10">
        <f t="shared" ref="AL13:AM13" si="50">AL12+14</f>
        <v>44403</v>
      </c>
      <c r="AM13" s="10">
        <f t="shared" si="50"/>
        <v>44416</v>
      </c>
      <c r="AO13" s="10">
        <f t="shared" ref="AO13:AP13" si="51">AO12+14</f>
        <v>44809</v>
      </c>
      <c r="AP13" s="10">
        <f t="shared" si="51"/>
        <v>44822</v>
      </c>
      <c r="AR13" s="10">
        <f t="shared" ref="AR13:AS13" si="52">AR12+14</f>
        <v>45215</v>
      </c>
      <c r="AS13" s="10">
        <f t="shared" si="52"/>
        <v>45228</v>
      </c>
      <c r="AU13" s="10">
        <f t="shared" ref="AU13:AV13" si="53">AU12+14</f>
        <v>45621</v>
      </c>
      <c r="AV13" s="10">
        <f t="shared" si="53"/>
        <v>45634</v>
      </c>
      <c r="AX13" s="18">
        <f t="shared" si="32"/>
        <v>46027</v>
      </c>
      <c r="AY13" s="18">
        <f t="shared" si="33"/>
        <v>46040</v>
      </c>
    </row>
    <row r="14" spans="2:51" s="9" customFormat="1" ht="31.5" customHeight="1" x14ac:dyDescent="0.3">
      <c r="B14" s="11">
        <f t="shared" si="1"/>
        <v>39545</v>
      </c>
      <c r="C14" s="11">
        <f t="shared" si="2"/>
        <v>39558</v>
      </c>
      <c r="E14" s="11">
        <v>39951</v>
      </c>
      <c r="F14" s="11">
        <v>39964</v>
      </c>
      <c r="H14" s="11">
        <v>40357</v>
      </c>
      <c r="I14" s="11">
        <v>40370</v>
      </c>
      <c r="K14" s="11">
        <f t="shared" si="3"/>
        <v>40763</v>
      </c>
      <c r="L14" s="11">
        <f t="shared" si="4"/>
        <v>40776</v>
      </c>
      <c r="N14" s="11">
        <f t="shared" si="5"/>
        <v>41169</v>
      </c>
      <c r="O14" s="11">
        <f t="shared" si="6"/>
        <v>41182</v>
      </c>
      <c r="Q14" s="11">
        <f t="shared" si="7"/>
        <v>41575</v>
      </c>
      <c r="R14" s="11">
        <f t="shared" si="8"/>
        <v>41588</v>
      </c>
      <c r="T14" s="11">
        <f t="shared" si="9"/>
        <v>41981</v>
      </c>
      <c r="U14" s="11">
        <f t="shared" si="9"/>
        <v>41994</v>
      </c>
      <c r="W14" s="11">
        <f t="shared" si="10"/>
        <v>42387</v>
      </c>
      <c r="X14" s="11">
        <f t="shared" si="11"/>
        <v>42400</v>
      </c>
      <c r="Z14" s="11">
        <f t="shared" si="12"/>
        <v>42793</v>
      </c>
      <c r="AA14" s="11">
        <f t="shared" si="13"/>
        <v>42806</v>
      </c>
      <c r="AC14" s="11">
        <f t="shared" si="14"/>
        <v>43199</v>
      </c>
      <c r="AD14" s="11">
        <f t="shared" si="15"/>
        <v>43212</v>
      </c>
      <c r="AF14" s="11">
        <f t="shared" si="16"/>
        <v>43605</v>
      </c>
      <c r="AG14" s="11">
        <f t="shared" si="16"/>
        <v>43618</v>
      </c>
      <c r="AI14" s="11">
        <f t="shared" ref="AI14:AJ14" si="54">AI13+14</f>
        <v>44011</v>
      </c>
      <c r="AJ14" s="11">
        <f t="shared" si="54"/>
        <v>44024</v>
      </c>
      <c r="AL14" s="11">
        <f t="shared" ref="AL14:AM14" si="55">AL13+14</f>
        <v>44417</v>
      </c>
      <c r="AM14" s="11">
        <f t="shared" si="55"/>
        <v>44430</v>
      </c>
      <c r="AO14" s="11">
        <f t="shared" ref="AO14:AP14" si="56">AO13+14</f>
        <v>44823</v>
      </c>
      <c r="AP14" s="11">
        <f t="shared" si="56"/>
        <v>44836</v>
      </c>
      <c r="AR14" s="11">
        <f t="shared" ref="AR14:AS14" si="57">AR13+14</f>
        <v>45229</v>
      </c>
      <c r="AS14" s="11">
        <f t="shared" si="57"/>
        <v>45242</v>
      </c>
      <c r="AU14" s="11">
        <f t="shared" ref="AU14:AV14" si="58">AU13+14</f>
        <v>45635</v>
      </c>
      <c r="AV14" s="11">
        <f t="shared" si="58"/>
        <v>45648</v>
      </c>
    </row>
    <row r="15" spans="2:51" s="9" customFormat="1" ht="31.5" customHeight="1" x14ac:dyDescent="0.3">
      <c r="B15" s="10">
        <f t="shared" si="1"/>
        <v>39559</v>
      </c>
      <c r="C15" s="10">
        <f t="shared" si="2"/>
        <v>39572</v>
      </c>
      <c r="E15" s="10">
        <v>39965</v>
      </c>
      <c r="F15" s="10">
        <v>39978</v>
      </c>
      <c r="H15" s="10">
        <v>40371</v>
      </c>
      <c r="I15" s="10">
        <v>40384</v>
      </c>
      <c r="K15" s="10">
        <f t="shared" si="3"/>
        <v>40777</v>
      </c>
      <c r="L15" s="10">
        <f t="shared" si="4"/>
        <v>40790</v>
      </c>
      <c r="N15" s="10">
        <f t="shared" si="5"/>
        <v>41183</v>
      </c>
      <c r="O15" s="10">
        <f t="shared" si="6"/>
        <v>41196</v>
      </c>
      <c r="Q15" s="10">
        <f t="shared" si="7"/>
        <v>41589</v>
      </c>
      <c r="R15" s="10">
        <f t="shared" si="8"/>
        <v>41602</v>
      </c>
      <c r="T15" s="10">
        <f t="shared" si="9"/>
        <v>41995</v>
      </c>
      <c r="U15" s="10">
        <f t="shared" si="9"/>
        <v>42008</v>
      </c>
      <c r="W15" s="10">
        <f t="shared" si="10"/>
        <v>42401</v>
      </c>
      <c r="X15" s="10">
        <f t="shared" si="11"/>
        <v>42414</v>
      </c>
      <c r="Z15" s="10">
        <f t="shared" si="12"/>
        <v>42807</v>
      </c>
      <c r="AA15" s="10">
        <f t="shared" si="13"/>
        <v>42820</v>
      </c>
      <c r="AC15" s="10">
        <f t="shared" si="14"/>
        <v>43213</v>
      </c>
      <c r="AD15" s="10">
        <f t="shared" si="15"/>
        <v>43226</v>
      </c>
      <c r="AF15" s="10">
        <f t="shared" si="16"/>
        <v>43619</v>
      </c>
      <c r="AG15" s="10">
        <f t="shared" si="16"/>
        <v>43632</v>
      </c>
      <c r="AI15" s="10">
        <f t="shared" ref="AI15:AJ15" si="59">AI14+14</f>
        <v>44025</v>
      </c>
      <c r="AJ15" s="10">
        <f t="shared" si="59"/>
        <v>44038</v>
      </c>
      <c r="AL15" s="10">
        <f t="shared" ref="AL15:AM15" si="60">AL14+14</f>
        <v>44431</v>
      </c>
      <c r="AM15" s="10">
        <f t="shared" si="60"/>
        <v>44444</v>
      </c>
      <c r="AO15" s="10">
        <f t="shared" ref="AO15:AP15" si="61">AO14+14</f>
        <v>44837</v>
      </c>
      <c r="AP15" s="10">
        <f t="shared" si="61"/>
        <v>44850</v>
      </c>
      <c r="AR15" s="10">
        <f t="shared" ref="AR15:AS15" si="62">AR14+14</f>
        <v>45243</v>
      </c>
      <c r="AS15" s="10">
        <f t="shared" si="62"/>
        <v>45256</v>
      </c>
      <c r="AU15" s="10">
        <f t="shared" ref="AU15:AV15" si="63">AU14+14</f>
        <v>45649</v>
      </c>
      <c r="AV15" s="10">
        <f t="shared" si="63"/>
        <v>45662</v>
      </c>
    </row>
    <row r="16" spans="2:51" s="9" customFormat="1" ht="31.5" customHeight="1" x14ac:dyDescent="0.3">
      <c r="B16" s="11">
        <f t="shared" si="1"/>
        <v>39573</v>
      </c>
      <c r="C16" s="11">
        <f t="shared" si="2"/>
        <v>39586</v>
      </c>
      <c r="E16" s="11">
        <v>39979</v>
      </c>
      <c r="F16" s="11">
        <v>39992</v>
      </c>
      <c r="H16" s="11">
        <v>40385</v>
      </c>
      <c r="I16" s="11">
        <v>40398</v>
      </c>
      <c r="K16" s="11">
        <f t="shared" si="3"/>
        <v>40791</v>
      </c>
      <c r="L16" s="11">
        <f t="shared" si="4"/>
        <v>40804</v>
      </c>
      <c r="N16" s="11">
        <f t="shared" si="5"/>
        <v>41197</v>
      </c>
      <c r="O16" s="11">
        <f t="shared" si="6"/>
        <v>41210</v>
      </c>
      <c r="Q16" s="11">
        <f t="shared" si="7"/>
        <v>41603</v>
      </c>
      <c r="R16" s="11">
        <f t="shared" si="8"/>
        <v>41616</v>
      </c>
      <c r="T16" s="11">
        <f t="shared" si="9"/>
        <v>42009</v>
      </c>
      <c r="U16" s="11">
        <f t="shared" si="9"/>
        <v>42022</v>
      </c>
      <c r="W16" s="11">
        <f t="shared" si="10"/>
        <v>42415</v>
      </c>
      <c r="X16" s="11">
        <f t="shared" si="11"/>
        <v>42428</v>
      </c>
      <c r="Z16" s="11">
        <f t="shared" si="12"/>
        <v>42821</v>
      </c>
      <c r="AA16" s="11">
        <f t="shared" si="13"/>
        <v>42834</v>
      </c>
      <c r="AC16" s="11">
        <f t="shared" si="14"/>
        <v>43227</v>
      </c>
      <c r="AD16" s="11">
        <f t="shared" si="15"/>
        <v>43240</v>
      </c>
      <c r="AF16" s="11">
        <f t="shared" si="16"/>
        <v>43633</v>
      </c>
      <c r="AG16" s="11">
        <f t="shared" si="16"/>
        <v>43646</v>
      </c>
      <c r="AI16" s="11">
        <f t="shared" ref="AI16:AJ16" si="64">AI15+14</f>
        <v>44039</v>
      </c>
      <c r="AJ16" s="11">
        <f t="shared" si="64"/>
        <v>44052</v>
      </c>
      <c r="AL16" s="11">
        <f t="shared" ref="AL16:AM16" si="65">AL15+14</f>
        <v>44445</v>
      </c>
      <c r="AM16" s="11">
        <f t="shared" si="65"/>
        <v>44458</v>
      </c>
      <c r="AO16" s="11">
        <f t="shared" ref="AO16:AP16" si="66">AO15+14</f>
        <v>44851</v>
      </c>
      <c r="AP16" s="11">
        <f t="shared" si="66"/>
        <v>44864</v>
      </c>
      <c r="AR16" s="11">
        <f t="shared" ref="AR16:AS16" si="67">AR15+14</f>
        <v>45257</v>
      </c>
      <c r="AS16" s="11">
        <f t="shared" si="67"/>
        <v>45270</v>
      </c>
      <c r="AU16" s="11">
        <f t="shared" ref="AU16:AV16" si="68">AU15+14</f>
        <v>45663</v>
      </c>
      <c r="AV16" s="11">
        <f t="shared" si="68"/>
        <v>45676</v>
      </c>
    </row>
    <row r="17" spans="2:48" s="9" customFormat="1" ht="31.5" customHeight="1" x14ac:dyDescent="0.3">
      <c r="B17" s="10">
        <f t="shared" si="1"/>
        <v>39587</v>
      </c>
      <c r="C17" s="10">
        <f t="shared" si="2"/>
        <v>39600</v>
      </c>
      <c r="E17" s="10">
        <v>39993</v>
      </c>
      <c r="F17" s="10">
        <v>40006</v>
      </c>
      <c r="H17" s="10">
        <v>40399</v>
      </c>
      <c r="I17" s="10">
        <v>40412</v>
      </c>
      <c r="K17" s="10">
        <f t="shared" si="3"/>
        <v>40805</v>
      </c>
      <c r="L17" s="10">
        <f t="shared" si="4"/>
        <v>40818</v>
      </c>
      <c r="N17" s="10">
        <f t="shared" si="5"/>
        <v>41211</v>
      </c>
      <c r="O17" s="10">
        <f t="shared" si="6"/>
        <v>41224</v>
      </c>
      <c r="Q17" s="10">
        <f t="shared" si="7"/>
        <v>41617</v>
      </c>
      <c r="R17" s="10">
        <f t="shared" si="8"/>
        <v>41630</v>
      </c>
      <c r="T17" s="10">
        <f t="shared" si="9"/>
        <v>42023</v>
      </c>
      <c r="U17" s="10">
        <f t="shared" si="9"/>
        <v>42036</v>
      </c>
      <c r="W17" s="10">
        <f t="shared" si="10"/>
        <v>42429</v>
      </c>
      <c r="X17" s="10">
        <f t="shared" si="11"/>
        <v>42442</v>
      </c>
      <c r="Z17" s="10">
        <f t="shared" si="12"/>
        <v>42835</v>
      </c>
      <c r="AA17" s="10">
        <f t="shared" si="13"/>
        <v>42848</v>
      </c>
      <c r="AC17" s="10">
        <f t="shared" si="14"/>
        <v>43241</v>
      </c>
      <c r="AD17" s="10">
        <f t="shared" si="15"/>
        <v>43254</v>
      </c>
      <c r="AF17" s="10">
        <f t="shared" si="16"/>
        <v>43647</v>
      </c>
      <c r="AG17" s="10">
        <f t="shared" si="16"/>
        <v>43660</v>
      </c>
      <c r="AI17" s="10">
        <f t="shared" ref="AI17:AJ17" si="69">AI16+14</f>
        <v>44053</v>
      </c>
      <c r="AJ17" s="10">
        <f t="shared" si="69"/>
        <v>44066</v>
      </c>
      <c r="AL17" s="10">
        <f t="shared" ref="AL17:AM17" si="70">AL16+14</f>
        <v>44459</v>
      </c>
      <c r="AM17" s="10">
        <f t="shared" si="70"/>
        <v>44472</v>
      </c>
      <c r="AO17" s="10">
        <f t="shared" ref="AO17:AP17" si="71">AO16+14</f>
        <v>44865</v>
      </c>
      <c r="AP17" s="10">
        <f t="shared" si="71"/>
        <v>44878</v>
      </c>
      <c r="AR17" s="10">
        <f t="shared" ref="AR17:AS17" si="72">AR16+14</f>
        <v>45271</v>
      </c>
      <c r="AS17" s="10">
        <f t="shared" si="72"/>
        <v>45284</v>
      </c>
      <c r="AU17" s="10">
        <f t="shared" ref="AU17:AV17" si="73">AU16+14</f>
        <v>45677</v>
      </c>
      <c r="AV17" s="10">
        <f t="shared" si="73"/>
        <v>45690</v>
      </c>
    </row>
    <row r="18" spans="2:48" s="9" customFormat="1" ht="31.5" customHeight="1" x14ac:dyDescent="0.3">
      <c r="B18" s="11">
        <f t="shared" si="1"/>
        <v>39601</v>
      </c>
      <c r="C18" s="11">
        <f t="shared" si="2"/>
        <v>39614</v>
      </c>
      <c r="E18" s="11">
        <v>40007</v>
      </c>
      <c r="F18" s="11">
        <v>40020</v>
      </c>
      <c r="H18" s="11">
        <v>40413</v>
      </c>
      <c r="I18" s="11">
        <v>40426</v>
      </c>
      <c r="K18" s="11">
        <f t="shared" si="3"/>
        <v>40819</v>
      </c>
      <c r="L18" s="11">
        <f t="shared" si="4"/>
        <v>40832</v>
      </c>
      <c r="N18" s="11">
        <f t="shared" si="5"/>
        <v>41225</v>
      </c>
      <c r="O18" s="11">
        <f t="shared" si="6"/>
        <v>41238</v>
      </c>
      <c r="Q18" s="11">
        <f t="shared" si="7"/>
        <v>41631</v>
      </c>
      <c r="R18" s="11">
        <f t="shared" si="8"/>
        <v>41644</v>
      </c>
      <c r="T18" s="11">
        <f t="shared" si="9"/>
        <v>42037</v>
      </c>
      <c r="U18" s="11">
        <f t="shared" si="9"/>
        <v>42050</v>
      </c>
      <c r="W18" s="11">
        <f t="shared" si="10"/>
        <v>42443</v>
      </c>
      <c r="X18" s="11">
        <f t="shared" si="11"/>
        <v>42456</v>
      </c>
      <c r="Z18" s="11">
        <f t="shared" si="12"/>
        <v>42849</v>
      </c>
      <c r="AA18" s="11">
        <f t="shared" si="13"/>
        <v>42862</v>
      </c>
      <c r="AC18" s="11">
        <f t="shared" si="14"/>
        <v>43255</v>
      </c>
      <c r="AD18" s="11">
        <f t="shared" si="15"/>
        <v>43268</v>
      </c>
      <c r="AF18" s="11">
        <f t="shared" si="16"/>
        <v>43661</v>
      </c>
      <c r="AG18" s="11">
        <f t="shared" si="16"/>
        <v>43674</v>
      </c>
      <c r="AI18" s="11">
        <f t="shared" ref="AI18:AJ18" si="74">AI17+14</f>
        <v>44067</v>
      </c>
      <c r="AJ18" s="11">
        <f t="shared" si="74"/>
        <v>44080</v>
      </c>
      <c r="AL18" s="11">
        <f t="shared" ref="AL18:AM18" si="75">AL17+14</f>
        <v>44473</v>
      </c>
      <c r="AM18" s="11">
        <f t="shared" si="75"/>
        <v>44486</v>
      </c>
      <c r="AO18" s="11">
        <f t="shared" ref="AO18:AP18" si="76">AO17+14</f>
        <v>44879</v>
      </c>
      <c r="AP18" s="11">
        <f t="shared" si="76"/>
        <v>44892</v>
      </c>
      <c r="AR18" s="11">
        <f t="shared" ref="AR18:AS18" si="77">AR17+14</f>
        <v>45285</v>
      </c>
      <c r="AS18" s="11">
        <f t="shared" si="77"/>
        <v>45298</v>
      </c>
      <c r="AU18" s="11">
        <f t="shared" ref="AU18:AV18" si="78">AU17+14</f>
        <v>45691</v>
      </c>
      <c r="AV18" s="11">
        <f t="shared" si="78"/>
        <v>45704</v>
      </c>
    </row>
    <row r="19" spans="2:48" s="9" customFormat="1" ht="31.5" customHeight="1" x14ac:dyDescent="0.3">
      <c r="B19" s="10">
        <f t="shared" si="1"/>
        <v>39615</v>
      </c>
      <c r="C19" s="10">
        <f t="shared" si="2"/>
        <v>39628</v>
      </c>
      <c r="E19" s="10">
        <v>40021</v>
      </c>
      <c r="F19" s="10">
        <v>40034</v>
      </c>
      <c r="H19" s="10">
        <v>40427</v>
      </c>
      <c r="I19" s="10">
        <v>40440</v>
      </c>
      <c r="K19" s="10">
        <f t="shared" si="3"/>
        <v>40833</v>
      </c>
      <c r="L19" s="10">
        <f t="shared" si="4"/>
        <v>40846</v>
      </c>
      <c r="N19" s="10">
        <f t="shared" si="5"/>
        <v>41239</v>
      </c>
      <c r="O19" s="10">
        <f t="shared" si="6"/>
        <v>41252</v>
      </c>
      <c r="Q19" s="10">
        <f t="shared" si="7"/>
        <v>41645</v>
      </c>
      <c r="R19" s="10">
        <f t="shared" si="8"/>
        <v>41658</v>
      </c>
      <c r="T19" s="10">
        <f t="shared" si="9"/>
        <v>42051</v>
      </c>
      <c r="U19" s="10">
        <f t="shared" si="9"/>
        <v>42064</v>
      </c>
      <c r="W19" s="10">
        <f t="shared" si="10"/>
        <v>42457</v>
      </c>
      <c r="X19" s="10">
        <f t="shared" si="11"/>
        <v>42470</v>
      </c>
      <c r="Z19" s="10">
        <f t="shared" si="12"/>
        <v>42863</v>
      </c>
      <c r="AA19" s="10">
        <f t="shared" si="13"/>
        <v>42876</v>
      </c>
      <c r="AC19" s="10">
        <f t="shared" si="14"/>
        <v>43269</v>
      </c>
      <c r="AD19" s="10">
        <f t="shared" si="15"/>
        <v>43282</v>
      </c>
      <c r="AF19" s="10">
        <f t="shared" si="16"/>
        <v>43675</v>
      </c>
      <c r="AG19" s="10">
        <f t="shared" si="16"/>
        <v>43688</v>
      </c>
      <c r="AI19" s="10">
        <f t="shared" ref="AI19:AJ19" si="79">AI18+14</f>
        <v>44081</v>
      </c>
      <c r="AJ19" s="10">
        <f t="shared" si="79"/>
        <v>44094</v>
      </c>
      <c r="AL19" s="10">
        <f t="shared" ref="AL19:AM19" si="80">AL18+14</f>
        <v>44487</v>
      </c>
      <c r="AM19" s="10">
        <f t="shared" si="80"/>
        <v>44500</v>
      </c>
      <c r="AO19" s="10">
        <f t="shared" ref="AO19:AP19" si="81">AO18+14</f>
        <v>44893</v>
      </c>
      <c r="AP19" s="10">
        <f t="shared" si="81"/>
        <v>44906</v>
      </c>
      <c r="AR19" s="10">
        <f t="shared" ref="AR19:AS19" si="82">AR18+14</f>
        <v>45299</v>
      </c>
      <c r="AS19" s="10">
        <f t="shared" si="82"/>
        <v>45312</v>
      </c>
      <c r="AU19" s="10">
        <f t="shared" ref="AU19:AV19" si="83">AU18+14</f>
        <v>45705</v>
      </c>
      <c r="AV19" s="10">
        <f t="shared" si="83"/>
        <v>45718</v>
      </c>
    </row>
    <row r="20" spans="2:48" s="9" customFormat="1" ht="31.5" customHeight="1" x14ac:dyDescent="0.3">
      <c r="B20" s="11">
        <f t="shared" si="1"/>
        <v>39629</v>
      </c>
      <c r="C20" s="11">
        <f t="shared" si="2"/>
        <v>39642</v>
      </c>
      <c r="E20" s="11">
        <v>40035</v>
      </c>
      <c r="F20" s="11">
        <v>40048</v>
      </c>
      <c r="H20" s="11">
        <v>40441</v>
      </c>
      <c r="I20" s="11">
        <v>40454</v>
      </c>
      <c r="K20" s="11">
        <f t="shared" si="3"/>
        <v>40847</v>
      </c>
      <c r="L20" s="11">
        <f t="shared" si="4"/>
        <v>40860</v>
      </c>
      <c r="N20" s="11">
        <f t="shared" si="5"/>
        <v>41253</v>
      </c>
      <c r="O20" s="11">
        <f t="shared" si="6"/>
        <v>41266</v>
      </c>
      <c r="Q20" s="11">
        <f t="shared" si="7"/>
        <v>41659</v>
      </c>
      <c r="R20" s="11">
        <f t="shared" si="8"/>
        <v>41672</v>
      </c>
      <c r="T20" s="11">
        <f t="shared" si="9"/>
        <v>42065</v>
      </c>
      <c r="U20" s="11">
        <f t="shared" si="9"/>
        <v>42078</v>
      </c>
      <c r="W20" s="11">
        <f t="shared" si="10"/>
        <v>42471</v>
      </c>
      <c r="X20" s="11">
        <f t="shared" si="11"/>
        <v>42484</v>
      </c>
      <c r="Z20" s="11">
        <f t="shared" si="12"/>
        <v>42877</v>
      </c>
      <c r="AA20" s="11">
        <f t="shared" si="13"/>
        <v>42890</v>
      </c>
      <c r="AC20" s="11">
        <f t="shared" si="14"/>
        <v>43283</v>
      </c>
      <c r="AD20" s="11">
        <f t="shared" si="15"/>
        <v>43296</v>
      </c>
      <c r="AF20" s="11">
        <f t="shared" si="16"/>
        <v>43689</v>
      </c>
      <c r="AG20" s="11">
        <f t="shared" si="16"/>
        <v>43702</v>
      </c>
      <c r="AI20" s="11">
        <f t="shared" ref="AI20:AJ20" si="84">AI19+14</f>
        <v>44095</v>
      </c>
      <c r="AJ20" s="11">
        <f t="shared" si="84"/>
        <v>44108</v>
      </c>
      <c r="AL20" s="11">
        <f t="shared" ref="AL20:AM20" si="85">AL19+14</f>
        <v>44501</v>
      </c>
      <c r="AM20" s="11">
        <f t="shared" si="85"/>
        <v>44514</v>
      </c>
      <c r="AO20" s="11">
        <f t="shared" ref="AO20:AP20" si="86">AO19+14</f>
        <v>44907</v>
      </c>
      <c r="AP20" s="11">
        <f t="shared" si="86"/>
        <v>44920</v>
      </c>
      <c r="AR20" s="11">
        <f t="shared" ref="AR20:AS20" si="87">AR19+14</f>
        <v>45313</v>
      </c>
      <c r="AS20" s="11">
        <f t="shared" si="87"/>
        <v>45326</v>
      </c>
      <c r="AU20" s="11">
        <f t="shared" ref="AU20:AV20" si="88">AU19+14</f>
        <v>45719</v>
      </c>
      <c r="AV20" s="11">
        <f t="shared" si="88"/>
        <v>45732</v>
      </c>
    </row>
    <row r="21" spans="2:48" s="9" customFormat="1" ht="31.5" customHeight="1" x14ac:dyDescent="0.3">
      <c r="B21" s="10">
        <f t="shared" si="1"/>
        <v>39643</v>
      </c>
      <c r="C21" s="10">
        <f t="shared" si="2"/>
        <v>39656</v>
      </c>
      <c r="E21" s="10">
        <v>40049</v>
      </c>
      <c r="F21" s="10">
        <v>40062</v>
      </c>
      <c r="H21" s="10">
        <v>40455</v>
      </c>
      <c r="I21" s="10">
        <v>40468</v>
      </c>
      <c r="K21" s="10">
        <f t="shared" si="3"/>
        <v>40861</v>
      </c>
      <c r="L21" s="10">
        <f t="shared" si="4"/>
        <v>40874</v>
      </c>
      <c r="N21" s="10">
        <f t="shared" si="5"/>
        <v>41267</v>
      </c>
      <c r="O21" s="10">
        <f t="shared" si="6"/>
        <v>41280</v>
      </c>
      <c r="Q21" s="10">
        <f t="shared" si="7"/>
        <v>41673</v>
      </c>
      <c r="R21" s="10">
        <f t="shared" si="8"/>
        <v>41686</v>
      </c>
      <c r="T21" s="10">
        <f t="shared" si="9"/>
        <v>42079</v>
      </c>
      <c r="U21" s="10">
        <f t="shared" si="9"/>
        <v>42092</v>
      </c>
      <c r="W21" s="10">
        <f t="shared" si="10"/>
        <v>42485</v>
      </c>
      <c r="X21" s="10">
        <f t="shared" si="11"/>
        <v>42498</v>
      </c>
      <c r="Z21" s="10">
        <f t="shared" si="12"/>
        <v>42891</v>
      </c>
      <c r="AA21" s="10">
        <f t="shared" si="13"/>
        <v>42904</v>
      </c>
      <c r="AC21" s="10">
        <f t="shared" si="14"/>
        <v>43297</v>
      </c>
      <c r="AD21" s="10">
        <f t="shared" si="15"/>
        <v>43310</v>
      </c>
      <c r="AF21" s="10">
        <f t="shared" si="16"/>
        <v>43703</v>
      </c>
      <c r="AG21" s="10">
        <f t="shared" si="16"/>
        <v>43716</v>
      </c>
      <c r="AI21" s="10">
        <f t="shared" ref="AI21:AJ21" si="89">AI20+14</f>
        <v>44109</v>
      </c>
      <c r="AJ21" s="10">
        <f t="shared" si="89"/>
        <v>44122</v>
      </c>
      <c r="AL21" s="10">
        <f t="shared" ref="AL21:AM21" si="90">AL20+14</f>
        <v>44515</v>
      </c>
      <c r="AM21" s="10">
        <f t="shared" si="90"/>
        <v>44528</v>
      </c>
      <c r="AO21" s="10">
        <f t="shared" ref="AO21:AP21" si="91">AO20+14</f>
        <v>44921</v>
      </c>
      <c r="AP21" s="10">
        <f t="shared" si="91"/>
        <v>44934</v>
      </c>
      <c r="AR21" s="10">
        <f t="shared" ref="AR21:AS21" si="92">AR20+14</f>
        <v>45327</v>
      </c>
      <c r="AS21" s="10">
        <f t="shared" si="92"/>
        <v>45340</v>
      </c>
      <c r="AU21" s="10">
        <f t="shared" ref="AU21:AV21" si="93">AU20+14</f>
        <v>45733</v>
      </c>
      <c r="AV21" s="10">
        <f t="shared" si="93"/>
        <v>45746</v>
      </c>
    </row>
    <row r="22" spans="2:48" s="9" customFormat="1" ht="31.5" customHeight="1" x14ac:dyDescent="0.3">
      <c r="B22" s="11">
        <f t="shared" si="1"/>
        <v>39657</v>
      </c>
      <c r="C22" s="11">
        <f t="shared" si="2"/>
        <v>39670</v>
      </c>
      <c r="E22" s="11">
        <v>40063</v>
      </c>
      <c r="F22" s="11">
        <v>40076</v>
      </c>
      <c r="H22" s="11">
        <v>40469</v>
      </c>
      <c r="I22" s="11">
        <v>40482</v>
      </c>
      <c r="K22" s="11">
        <f t="shared" si="3"/>
        <v>40875</v>
      </c>
      <c r="L22" s="11">
        <f t="shared" si="4"/>
        <v>40888</v>
      </c>
      <c r="N22" s="11">
        <f t="shared" si="5"/>
        <v>41281</v>
      </c>
      <c r="O22" s="11">
        <f t="shared" si="6"/>
        <v>41294</v>
      </c>
      <c r="Q22" s="11">
        <f t="shared" si="7"/>
        <v>41687</v>
      </c>
      <c r="R22" s="11">
        <f t="shared" si="8"/>
        <v>41700</v>
      </c>
      <c r="T22" s="11">
        <f t="shared" si="9"/>
        <v>42093</v>
      </c>
      <c r="U22" s="11">
        <f t="shared" si="9"/>
        <v>42106</v>
      </c>
      <c r="W22" s="11">
        <f t="shared" si="10"/>
        <v>42499</v>
      </c>
      <c r="X22" s="11">
        <f t="shared" si="11"/>
        <v>42512</v>
      </c>
      <c r="Z22" s="11">
        <f t="shared" si="12"/>
        <v>42905</v>
      </c>
      <c r="AA22" s="11">
        <f t="shared" si="13"/>
        <v>42918</v>
      </c>
      <c r="AC22" s="11">
        <f t="shared" si="14"/>
        <v>43311</v>
      </c>
      <c r="AD22" s="11">
        <f t="shared" si="15"/>
        <v>43324</v>
      </c>
      <c r="AF22" s="11">
        <f t="shared" si="16"/>
        <v>43717</v>
      </c>
      <c r="AG22" s="11">
        <f t="shared" si="16"/>
        <v>43730</v>
      </c>
      <c r="AI22" s="11">
        <f t="shared" ref="AI22:AJ22" si="94">AI21+14</f>
        <v>44123</v>
      </c>
      <c r="AJ22" s="11">
        <f t="shared" si="94"/>
        <v>44136</v>
      </c>
      <c r="AL22" s="11">
        <f t="shared" ref="AL22:AM22" si="95">AL21+14</f>
        <v>44529</v>
      </c>
      <c r="AM22" s="11">
        <f t="shared" si="95"/>
        <v>44542</v>
      </c>
      <c r="AO22" s="11">
        <f t="shared" ref="AO22:AP22" si="96">AO21+14</f>
        <v>44935</v>
      </c>
      <c r="AP22" s="11">
        <f t="shared" si="96"/>
        <v>44948</v>
      </c>
      <c r="AR22" s="11">
        <f t="shared" ref="AR22:AS22" si="97">AR21+14</f>
        <v>45341</v>
      </c>
      <c r="AS22" s="11">
        <f t="shared" si="97"/>
        <v>45354</v>
      </c>
      <c r="AU22" s="11">
        <f t="shared" ref="AU22:AV22" si="98">AU21+14</f>
        <v>45747</v>
      </c>
      <c r="AV22" s="11">
        <f t="shared" si="98"/>
        <v>45760</v>
      </c>
    </row>
    <row r="23" spans="2:48" s="9" customFormat="1" ht="31.5" customHeight="1" x14ac:dyDescent="0.3">
      <c r="B23" s="10">
        <f t="shared" si="1"/>
        <v>39671</v>
      </c>
      <c r="C23" s="10">
        <f t="shared" si="2"/>
        <v>39684</v>
      </c>
      <c r="E23" s="10">
        <v>40077</v>
      </c>
      <c r="F23" s="10">
        <v>40090</v>
      </c>
      <c r="H23" s="10">
        <v>40483</v>
      </c>
      <c r="I23" s="10">
        <v>40496</v>
      </c>
      <c r="K23" s="10">
        <f t="shared" si="3"/>
        <v>40889</v>
      </c>
      <c r="L23" s="10">
        <f t="shared" si="4"/>
        <v>40902</v>
      </c>
      <c r="N23" s="10">
        <f t="shared" si="5"/>
        <v>41295</v>
      </c>
      <c r="O23" s="10">
        <f t="shared" si="6"/>
        <v>41308</v>
      </c>
      <c r="Q23" s="10">
        <f t="shared" si="7"/>
        <v>41701</v>
      </c>
      <c r="R23" s="10">
        <f t="shared" si="8"/>
        <v>41714</v>
      </c>
      <c r="T23" s="10">
        <f t="shared" ref="T23:U33" si="99">T22+14</f>
        <v>42107</v>
      </c>
      <c r="U23" s="10">
        <f t="shared" si="99"/>
        <v>42120</v>
      </c>
      <c r="W23" s="10">
        <f t="shared" si="10"/>
        <v>42513</v>
      </c>
      <c r="X23" s="10">
        <f t="shared" si="11"/>
        <v>42526</v>
      </c>
      <c r="Z23" s="10">
        <f t="shared" si="12"/>
        <v>42919</v>
      </c>
      <c r="AA23" s="10">
        <f t="shared" si="13"/>
        <v>42932</v>
      </c>
      <c r="AC23" s="10">
        <f t="shared" si="14"/>
        <v>43325</v>
      </c>
      <c r="AD23" s="10">
        <f t="shared" si="15"/>
        <v>43338</v>
      </c>
      <c r="AF23" s="10">
        <f t="shared" ref="AF23:AG33" si="100">AF22+14</f>
        <v>43731</v>
      </c>
      <c r="AG23" s="10">
        <f t="shared" si="100"/>
        <v>43744</v>
      </c>
      <c r="AI23" s="10">
        <f t="shared" ref="AI23:AJ23" si="101">AI22+14</f>
        <v>44137</v>
      </c>
      <c r="AJ23" s="10">
        <f t="shared" si="101"/>
        <v>44150</v>
      </c>
      <c r="AL23" s="10">
        <f t="shared" ref="AL23:AM23" si="102">AL22+14</f>
        <v>44543</v>
      </c>
      <c r="AM23" s="10">
        <f t="shared" si="102"/>
        <v>44556</v>
      </c>
      <c r="AO23" s="10">
        <f t="shared" ref="AO23:AP23" si="103">AO22+14</f>
        <v>44949</v>
      </c>
      <c r="AP23" s="10">
        <f t="shared" si="103"/>
        <v>44962</v>
      </c>
      <c r="AR23" s="10">
        <f t="shared" ref="AR23:AS23" si="104">AR22+14</f>
        <v>45355</v>
      </c>
      <c r="AS23" s="10">
        <f t="shared" si="104"/>
        <v>45368</v>
      </c>
      <c r="AU23" s="10">
        <f t="shared" ref="AU23:AV23" si="105">AU22+14</f>
        <v>45761</v>
      </c>
      <c r="AV23" s="10">
        <f t="shared" si="105"/>
        <v>45774</v>
      </c>
    </row>
    <row r="24" spans="2:48" s="9" customFormat="1" ht="31.5" customHeight="1" x14ac:dyDescent="0.3">
      <c r="B24" s="11">
        <f t="shared" si="1"/>
        <v>39685</v>
      </c>
      <c r="C24" s="11">
        <f t="shared" si="2"/>
        <v>39698</v>
      </c>
      <c r="E24" s="11">
        <v>40091</v>
      </c>
      <c r="F24" s="11">
        <v>40104</v>
      </c>
      <c r="H24" s="11">
        <v>40497</v>
      </c>
      <c r="I24" s="11">
        <v>40510</v>
      </c>
      <c r="K24" s="11">
        <f t="shared" si="3"/>
        <v>40903</v>
      </c>
      <c r="L24" s="11">
        <f t="shared" si="4"/>
        <v>40916</v>
      </c>
      <c r="N24" s="11">
        <f t="shared" si="5"/>
        <v>41309</v>
      </c>
      <c r="O24" s="11">
        <f t="shared" si="6"/>
        <v>41322</v>
      </c>
      <c r="Q24" s="11">
        <f t="shared" si="7"/>
        <v>41715</v>
      </c>
      <c r="R24" s="11">
        <f t="shared" si="8"/>
        <v>41728</v>
      </c>
      <c r="T24" s="11">
        <f t="shared" si="99"/>
        <v>42121</v>
      </c>
      <c r="U24" s="11">
        <f t="shared" si="99"/>
        <v>42134</v>
      </c>
      <c r="W24" s="11">
        <f t="shared" si="10"/>
        <v>42527</v>
      </c>
      <c r="X24" s="11">
        <f t="shared" si="11"/>
        <v>42540</v>
      </c>
      <c r="Z24" s="11">
        <f t="shared" si="12"/>
        <v>42933</v>
      </c>
      <c r="AA24" s="11">
        <f t="shared" si="13"/>
        <v>42946</v>
      </c>
      <c r="AC24" s="11">
        <f t="shared" si="14"/>
        <v>43339</v>
      </c>
      <c r="AD24" s="11">
        <f t="shared" si="15"/>
        <v>43352</v>
      </c>
      <c r="AF24" s="11">
        <f t="shared" si="100"/>
        <v>43745</v>
      </c>
      <c r="AG24" s="11">
        <f t="shared" si="100"/>
        <v>43758</v>
      </c>
      <c r="AI24" s="11">
        <f t="shared" ref="AI24:AJ24" si="106">AI23+14</f>
        <v>44151</v>
      </c>
      <c r="AJ24" s="11">
        <f t="shared" si="106"/>
        <v>44164</v>
      </c>
      <c r="AL24" s="11">
        <f t="shared" ref="AL24:AM24" si="107">AL23+14</f>
        <v>44557</v>
      </c>
      <c r="AM24" s="11">
        <f t="shared" si="107"/>
        <v>44570</v>
      </c>
      <c r="AO24" s="11">
        <f t="shared" ref="AO24:AP24" si="108">AO23+14</f>
        <v>44963</v>
      </c>
      <c r="AP24" s="11">
        <f t="shared" si="108"/>
        <v>44976</v>
      </c>
      <c r="AR24" s="11">
        <f t="shared" ref="AR24:AS24" si="109">AR23+14</f>
        <v>45369</v>
      </c>
      <c r="AS24" s="11">
        <f t="shared" si="109"/>
        <v>45382</v>
      </c>
      <c r="AU24" s="11">
        <f t="shared" ref="AU24:AV24" si="110">AU23+14</f>
        <v>45775</v>
      </c>
      <c r="AV24" s="11">
        <f t="shared" si="110"/>
        <v>45788</v>
      </c>
    </row>
    <row r="25" spans="2:48" s="9" customFormat="1" ht="31.5" customHeight="1" x14ac:dyDescent="0.3">
      <c r="B25" s="10">
        <f t="shared" si="1"/>
        <v>39699</v>
      </c>
      <c r="C25" s="10">
        <f t="shared" si="2"/>
        <v>39712</v>
      </c>
      <c r="E25" s="10">
        <v>40105</v>
      </c>
      <c r="F25" s="10">
        <v>40118</v>
      </c>
      <c r="H25" s="10">
        <v>40511</v>
      </c>
      <c r="I25" s="10">
        <v>40524</v>
      </c>
      <c r="K25" s="10">
        <f t="shared" si="3"/>
        <v>40917</v>
      </c>
      <c r="L25" s="10">
        <f t="shared" si="4"/>
        <v>40930</v>
      </c>
      <c r="N25" s="10">
        <f t="shared" si="5"/>
        <v>41323</v>
      </c>
      <c r="O25" s="10">
        <f t="shared" si="6"/>
        <v>41336</v>
      </c>
      <c r="Q25" s="10">
        <f t="shared" si="7"/>
        <v>41729</v>
      </c>
      <c r="R25" s="10">
        <f t="shared" si="8"/>
        <v>41742</v>
      </c>
      <c r="T25" s="10">
        <f t="shared" si="99"/>
        <v>42135</v>
      </c>
      <c r="U25" s="10">
        <f t="shared" si="99"/>
        <v>42148</v>
      </c>
      <c r="W25" s="10">
        <f t="shared" si="10"/>
        <v>42541</v>
      </c>
      <c r="X25" s="10">
        <f t="shared" si="11"/>
        <v>42554</v>
      </c>
      <c r="Z25" s="10">
        <f t="shared" si="12"/>
        <v>42947</v>
      </c>
      <c r="AA25" s="10">
        <f t="shared" si="13"/>
        <v>42960</v>
      </c>
      <c r="AC25" s="10">
        <f t="shared" si="14"/>
        <v>43353</v>
      </c>
      <c r="AD25" s="10">
        <f t="shared" si="15"/>
        <v>43366</v>
      </c>
      <c r="AF25" s="10">
        <f t="shared" si="100"/>
        <v>43759</v>
      </c>
      <c r="AG25" s="10">
        <f t="shared" si="100"/>
        <v>43772</v>
      </c>
      <c r="AI25" s="10">
        <f t="shared" ref="AI25:AJ25" si="111">AI24+14</f>
        <v>44165</v>
      </c>
      <c r="AJ25" s="10">
        <f t="shared" si="111"/>
        <v>44178</v>
      </c>
      <c r="AL25" s="10">
        <f t="shared" ref="AL25:AM25" si="112">AL24+14</f>
        <v>44571</v>
      </c>
      <c r="AM25" s="10">
        <f t="shared" si="112"/>
        <v>44584</v>
      </c>
      <c r="AO25" s="10">
        <f t="shared" ref="AO25:AP25" si="113">AO24+14</f>
        <v>44977</v>
      </c>
      <c r="AP25" s="10">
        <f t="shared" si="113"/>
        <v>44990</v>
      </c>
      <c r="AR25" s="10">
        <f t="shared" ref="AR25:AS25" si="114">AR24+14</f>
        <v>45383</v>
      </c>
      <c r="AS25" s="10">
        <f t="shared" si="114"/>
        <v>45396</v>
      </c>
      <c r="AU25" s="10">
        <f t="shared" ref="AU25:AV25" si="115">AU24+14</f>
        <v>45789</v>
      </c>
      <c r="AV25" s="10">
        <f t="shared" si="115"/>
        <v>45802</v>
      </c>
    </row>
    <row r="26" spans="2:48" s="9" customFormat="1" ht="31.5" customHeight="1" x14ac:dyDescent="0.3">
      <c r="B26" s="11">
        <f t="shared" si="1"/>
        <v>39713</v>
      </c>
      <c r="C26" s="11">
        <f t="shared" si="2"/>
        <v>39726</v>
      </c>
      <c r="E26" s="11">
        <v>40119</v>
      </c>
      <c r="F26" s="11">
        <v>40132</v>
      </c>
      <c r="H26" s="11">
        <v>40525</v>
      </c>
      <c r="I26" s="11">
        <v>40538</v>
      </c>
      <c r="K26" s="11">
        <f t="shared" si="3"/>
        <v>40931</v>
      </c>
      <c r="L26" s="11">
        <f t="shared" si="4"/>
        <v>40944</v>
      </c>
      <c r="N26" s="11">
        <f t="shared" si="5"/>
        <v>41337</v>
      </c>
      <c r="O26" s="11">
        <f t="shared" si="6"/>
        <v>41350</v>
      </c>
      <c r="Q26" s="11">
        <f t="shared" si="7"/>
        <v>41743</v>
      </c>
      <c r="R26" s="11">
        <f t="shared" si="8"/>
        <v>41756</v>
      </c>
      <c r="T26" s="11">
        <f t="shared" si="99"/>
        <v>42149</v>
      </c>
      <c r="U26" s="11">
        <f t="shared" si="99"/>
        <v>42162</v>
      </c>
      <c r="W26" s="11">
        <f t="shared" si="10"/>
        <v>42555</v>
      </c>
      <c r="X26" s="11">
        <f t="shared" si="11"/>
        <v>42568</v>
      </c>
      <c r="Z26" s="11">
        <f t="shared" si="12"/>
        <v>42961</v>
      </c>
      <c r="AA26" s="11">
        <f t="shared" si="13"/>
        <v>42974</v>
      </c>
      <c r="AC26" s="11">
        <f t="shared" si="14"/>
        <v>43367</v>
      </c>
      <c r="AD26" s="11">
        <f t="shared" si="15"/>
        <v>43380</v>
      </c>
      <c r="AF26" s="11">
        <f t="shared" si="100"/>
        <v>43773</v>
      </c>
      <c r="AG26" s="11">
        <f t="shared" si="100"/>
        <v>43786</v>
      </c>
      <c r="AI26" s="11">
        <f t="shared" ref="AI26:AJ26" si="116">AI25+14</f>
        <v>44179</v>
      </c>
      <c r="AJ26" s="11">
        <f t="shared" si="116"/>
        <v>44192</v>
      </c>
      <c r="AL26" s="11">
        <f t="shared" ref="AL26:AM26" si="117">AL25+14</f>
        <v>44585</v>
      </c>
      <c r="AM26" s="11">
        <f t="shared" si="117"/>
        <v>44598</v>
      </c>
      <c r="AO26" s="11">
        <f t="shared" ref="AO26:AP26" si="118">AO25+14</f>
        <v>44991</v>
      </c>
      <c r="AP26" s="11">
        <f t="shared" si="118"/>
        <v>45004</v>
      </c>
      <c r="AR26" s="11">
        <f t="shared" ref="AR26:AS26" si="119">AR25+14</f>
        <v>45397</v>
      </c>
      <c r="AS26" s="11">
        <f t="shared" si="119"/>
        <v>45410</v>
      </c>
      <c r="AU26" s="11">
        <f t="shared" ref="AU26:AV26" si="120">AU25+14</f>
        <v>45803</v>
      </c>
      <c r="AV26" s="11">
        <f t="shared" si="120"/>
        <v>45816</v>
      </c>
    </row>
    <row r="27" spans="2:48" s="9" customFormat="1" ht="31.5" customHeight="1" x14ac:dyDescent="0.3">
      <c r="B27" s="10">
        <f t="shared" si="1"/>
        <v>39727</v>
      </c>
      <c r="C27" s="10">
        <f t="shared" si="2"/>
        <v>39740</v>
      </c>
      <c r="E27" s="10">
        <v>40133</v>
      </c>
      <c r="F27" s="10">
        <v>40146</v>
      </c>
      <c r="H27" s="10">
        <v>40539</v>
      </c>
      <c r="I27" s="10">
        <v>40552</v>
      </c>
      <c r="K27" s="10">
        <f t="shared" si="3"/>
        <v>40945</v>
      </c>
      <c r="L27" s="10">
        <f t="shared" si="4"/>
        <v>40958</v>
      </c>
      <c r="N27" s="10">
        <f t="shared" si="5"/>
        <v>41351</v>
      </c>
      <c r="O27" s="10">
        <f t="shared" si="6"/>
        <v>41364</v>
      </c>
      <c r="Q27" s="10">
        <f t="shared" si="7"/>
        <v>41757</v>
      </c>
      <c r="R27" s="10">
        <f t="shared" si="8"/>
        <v>41770</v>
      </c>
      <c r="T27" s="10">
        <f t="shared" si="99"/>
        <v>42163</v>
      </c>
      <c r="U27" s="10">
        <f t="shared" si="99"/>
        <v>42176</v>
      </c>
      <c r="W27" s="10">
        <f t="shared" si="10"/>
        <v>42569</v>
      </c>
      <c r="X27" s="10">
        <f t="shared" si="11"/>
        <v>42582</v>
      </c>
      <c r="Z27" s="10">
        <f t="shared" si="12"/>
        <v>42975</v>
      </c>
      <c r="AA27" s="10">
        <f t="shared" si="13"/>
        <v>42988</v>
      </c>
      <c r="AC27" s="10">
        <f t="shared" si="14"/>
        <v>43381</v>
      </c>
      <c r="AD27" s="10">
        <f t="shared" si="15"/>
        <v>43394</v>
      </c>
      <c r="AF27" s="10">
        <f t="shared" si="100"/>
        <v>43787</v>
      </c>
      <c r="AG27" s="10">
        <f t="shared" si="100"/>
        <v>43800</v>
      </c>
      <c r="AI27" s="10">
        <f t="shared" ref="AI27:AJ27" si="121">AI26+14</f>
        <v>44193</v>
      </c>
      <c r="AJ27" s="10">
        <f t="shared" si="121"/>
        <v>44206</v>
      </c>
      <c r="AL27" s="10">
        <f t="shared" ref="AL27:AM27" si="122">AL26+14</f>
        <v>44599</v>
      </c>
      <c r="AM27" s="10">
        <f t="shared" si="122"/>
        <v>44612</v>
      </c>
      <c r="AO27" s="10">
        <f t="shared" ref="AO27:AP27" si="123">AO26+14</f>
        <v>45005</v>
      </c>
      <c r="AP27" s="10">
        <f t="shared" si="123"/>
        <v>45018</v>
      </c>
      <c r="AR27" s="10">
        <f t="shared" ref="AR27:AS27" si="124">AR26+14</f>
        <v>45411</v>
      </c>
      <c r="AS27" s="10">
        <f t="shared" si="124"/>
        <v>45424</v>
      </c>
      <c r="AU27" s="10">
        <f t="shared" ref="AU27:AV27" si="125">AU26+14</f>
        <v>45817</v>
      </c>
      <c r="AV27" s="10">
        <f t="shared" si="125"/>
        <v>45830</v>
      </c>
    </row>
    <row r="28" spans="2:48" s="9" customFormat="1" ht="31.5" customHeight="1" x14ac:dyDescent="0.3">
      <c r="B28" s="11">
        <f t="shared" si="1"/>
        <v>39741</v>
      </c>
      <c r="C28" s="11">
        <f t="shared" si="2"/>
        <v>39754</v>
      </c>
      <c r="E28" s="11">
        <v>40147</v>
      </c>
      <c r="F28" s="11">
        <v>40160</v>
      </c>
      <c r="H28" s="11">
        <v>40553</v>
      </c>
      <c r="I28" s="11">
        <v>40566</v>
      </c>
      <c r="K28" s="11">
        <f t="shared" si="3"/>
        <v>40959</v>
      </c>
      <c r="L28" s="11">
        <f t="shared" si="4"/>
        <v>40972</v>
      </c>
      <c r="N28" s="11">
        <f t="shared" si="5"/>
        <v>41365</v>
      </c>
      <c r="O28" s="11">
        <f t="shared" si="6"/>
        <v>41378</v>
      </c>
      <c r="Q28" s="11">
        <f t="shared" si="7"/>
        <v>41771</v>
      </c>
      <c r="R28" s="11">
        <f t="shared" si="8"/>
        <v>41784</v>
      </c>
      <c r="T28" s="11">
        <f t="shared" si="99"/>
        <v>42177</v>
      </c>
      <c r="U28" s="11">
        <f t="shared" si="99"/>
        <v>42190</v>
      </c>
      <c r="W28" s="11">
        <f t="shared" si="10"/>
        <v>42583</v>
      </c>
      <c r="X28" s="11">
        <f t="shared" si="11"/>
        <v>42596</v>
      </c>
      <c r="Z28" s="11">
        <f t="shared" si="12"/>
        <v>42989</v>
      </c>
      <c r="AA28" s="11">
        <f t="shared" si="13"/>
        <v>43002</v>
      </c>
      <c r="AC28" s="11">
        <f t="shared" si="14"/>
        <v>43395</v>
      </c>
      <c r="AD28" s="11">
        <f t="shared" si="15"/>
        <v>43408</v>
      </c>
      <c r="AF28" s="11">
        <f t="shared" si="100"/>
        <v>43801</v>
      </c>
      <c r="AG28" s="11">
        <f t="shared" si="100"/>
        <v>43814</v>
      </c>
      <c r="AI28" s="11">
        <f t="shared" ref="AI28:AJ28" si="126">AI27+14</f>
        <v>44207</v>
      </c>
      <c r="AJ28" s="11">
        <f t="shared" si="126"/>
        <v>44220</v>
      </c>
      <c r="AL28" s="11">
        <f t="shared" ref="AL28:AM28" si="127">AL27+14</f>
        <v>44613</v>
      </c>
      <c r="AM28" s="11">
        <f t="shared" si="127"/>
        <v>44626</v>
      </c>
      <c r="AO28" s="11">
        <f t="shared" ref="AO28:AP28" si="128">AO27+14</f>
        <v>45019</v>
      </c>
      <c r="AP28" s="11">
        <f t="shared" si="128"/>
        <v>45032</v>
      </c>
      <c r="AR28" s="11">
        <f t="shared" ref="AR28:AS28" si="129">AR27+14</f>
        <v>45425</v>
      </c>
      <c r="AS28" s="11">
        <f t="shared" si="129"/>
        <v>45438</v>
      </c>
      <c r="AU28" s="11">
        <f t="shared" ref="AU28:AV28" si="130">AU27+14</f>
        <v>45831</v>
      </c>
      <c r="AV28" s="11">
        <f t="shared" si="130"/>
        <v>45844</v>
      </c>
    </row>
    <row r="29" spans="2:48" s="9" customFormat="1" ht="31.5" customHeight="1" x14ac:dyDescent="0.3">
      <c r="B29" s="10">
        <f t="shared" si="1"/>
        <v>39755</v>
      </c>
      <c r="C29" s="10">
        <f t="shared" si="2"/>
        <v>39768</v>
      </c>
      <c r="E29" s="10">
        <v>40161</v>
      </c>
      <c r="F29" s="10">
        <v>40174</v>
      </c>
      <c r="H29" s="10">
        <v>40567</v>
      </c>
      <c r="I29" s="10">
        <v>40580</v>
      </c>
      <c r="K29" s="10">
        <f t="shared" si="3"/>
        <v>40973</v>
      </c>
      <c r="L29" s="10">
        <f t="shared" si="4"/>
        <v>40986</v>
      </c>
      <c r="N29" s="10">
        <f t="shared" si="5"/>
        <v>41379</v>
      </c>
      <c r="O29" s="10">
        <f t="shared" si="6"/>
        <v>41392</v>
      </c>
      <c r="Q29" s="10">
        <f t="shared" si="7"/>
        <v>41785</v>
      </c>
      <c r="R29" s="10">
        <f t="shared" si="8"/>
        <v>41798</v>
      </c>
      <c r="T29" s="10">
        <f t="shared" si="99"/>
        <v>42191</v>
      </c>
      <c r="U29" s="10">
        <f t="shared" si="99"/>
        <v>42204</v>
      </c>
      <c r="W29" s="10">
        <f t="shared" si="10"/>
        <v>42597</v>
      </c>
      <c r="X29" s="10">
        <f t="shared" si="11"/>
        <v>42610</v>
      </c>
      <c r="Z29" s="10">
        <f t="shared" si="12"/>
        <v>43003</v>
      </c>
      <c r="AA29" s="10">
        <f t="shared" si="13"/>
        <v>43016</v>
      </c>
      <c r="AC29" s="10">
        <f t="shared" si="14"/>
        <v>43409</v>
      </c>
      <c r="AD29" s="10">
        <f t="shared" si="15"/>
        <v>43422</v>
      </c>
      <c r="AF29" s="10">
        <f t="shared" si="100"/>
        <v>43815</v>
      </c>
      <c r="AG29" s="10">
        <f t="shared" si="100"/>
        <v>43828</v>
      </c>
      <c r="AI29" s="10">
        <f t="shared" ref="AI29:AJ29" si="131">AI28+14</f>
        <v>44221</v>
      </c>
      <c r="AJ29" s="10">
        <f t="shared" si="131"/>
        <v>44234</v>
      </c>
      <c r="AL29" s="10">
        <f t="shared" ref="AL29:AM29" si="132">AL28+14</f>
        <v>44627</v>
      </c>
      <c r="AM29" s="10">
        <f t="shared" si="132"/>
        <v>44640</v>
      </c>
      <c r="AO29" s="10">
        <f t="shared" ref="AO29:AP29" si="133">AO28+14</f>
        <v>45033</v>
      </c>
      <c r="AP29" s="10">
        <f t="shared" si="133"/>
        <v>45046</v>
      </c>
      <c r="AR29" s="10">
        <f t="shared" ref="AR29:AS29" si="134">AR28+14</f>
        <v>45439</v>
      </c>
      <c r="AS29" s="10">
        <f t="shared" si="134"/>
        <v>45452</v>
      </c>
      <c r="AU29" s="10">
        <f t="shared" ref="AU29:AV29" si="135">AU28+14</f>
        <v>45845</v>
      </c>
      <c r="AV29" s="10">
        <f t="shared" si="135"/>
        <v>45858</v>
      </c>
    </row>
    <row r="30" spans="2:48" s="9" customFormat="1" ht="31.5" customHeight="1" x14ac:dyDescent="0.3">
      <c r="B30" s="11">
        <f t="shared" si="1"/>
        <v>39769</v>
      </c>
      <c r="C30" s="11">
        <f t="shared" si="2"/>
        <v>39782</v>
      </c>
      <c r="E30" s="11">
        <v>40175</v>
      </c>
      <c r="F30" s="11">
        <v>40188</v>
      </c>
      <c r="H30" s="11">
        <v>40581</v>
      </c>
      <c r="I30" s="11">
        <v>40594</v>
      </c>
      <c r="K30" s="11">
        <f t="shared" si="3"/>
        <v>40987</v>
      </c>
      <c r="L30" s="11">
        <f t="shared" si="4"/>
        <v>41000</v>
      </c>
      <c r="N30" s="11">
        <f t="shared" si="5"/>
        <v>41393</v>
      </c>
      <c r="O30" s="11">
        <f t="shared" si="6"/>
        <v>41406</v>
      </c>
      <c r="Q30" s="11">
        <f t="shared" si="7"/>
        <v>41799</v>
      </c>
      <c r="R30" s="11">
        <f t="shared" si="8"/>
        <v>41812</v>
      </c>
      <c r="T30" s="11">
        <f t="shared" si="99"/>
        <v>42205</v>
      </c>
      <c r="U30" s="11">
        <f t="shared" si="99"/>
        <v>42218</v>
      </c>
      <c r="W30" s="11">
        <f t="shared" si="10"/>
        <v>42611</v>
      </c>
      <c r="X30" s="11">
        <f t="shared" si="11"/>
        <v>42624</v>
      </c>
      <c r="Z30" s="11">
        <f t="shared" si="12"/>
        <v>43017</v>
      </c>
      <c r="AA30" s="11">
        <f t="shared" si="13"/>
        <v>43030</v>
      </c>
      <c r="AC30" s="11">
        <f t="shared" si="14"/>
        <v>43423</v>
      </c>
      <c r="AD30" s="11">
        <f t="shared" si="15"/>
        <v>43436</v>
      </c>
      <c r="AF30" s="11">
        <f t="shared" si="100"/>
        <v>43829</v>
      </c>
      <c r="AG30" s="11">
        <f t="shared" si="100"/>
        <v>43842</v>
      </c>
      <c r="AI30" s="11">
        <f t="shared" ref="AI30:AJ30" si="136">AI29+14</f>
        <v>44235</v>
      </c>
      <c r="AJ30" s="11">
        <f t="shared" si="136"/>
        <v>44248</v>
      </c>
      <c r="AL30" s="11">
        <f t="shared" ref="AL30:AM30" si="137">AL29+14</f>
        <v>44641</v>
      </c>
      <c r="AM30" s="11">
        <f t="shared" si="137"/>
        <v>44654</v>
      </c>
      <c r="AO30" s="11">
        <f t="shared" ref="AO30:AP30" si="138">AO29+14</f>
        <v>45047</v>
      </c>
      <c r="AP30" s="11">
        <f t="shared" si="138"/>
        <v>45060</v>
      </c>
      <c r="AR30" s="11">
        <f t="shared" ref="AR30:AS30" si="139">AR29+14</f>
        <v>45453</v>
      </c>
      <c r="AS30" s="11">
        <f t="shared" si="139"/>
        <v>45466</v>
      </c>
      <c r="AU30" s="11">
        <f t="shared" ref="AU30:AV30" si="140">AU29+14</f>
        <v>45859</v>
      </c>
      <c r="AV30" s="11">
        <f t="shared" si="140"/>
        <v>45872</v>
      </c>
    </row>
    <row r="31" spans="2:48" s="9" customFormat="1" ht="31.5" customHeight="1" x14ac:dyDescent="0.3">
      <c r="B31" s="10">
        <f t="shared" si="1"/>
        <v>39783</v>
      </c>
      <c r="C31" s="10">
        <f t="shared" si="2"/>
        <v>39796</v>
      </c>
      <c r="E31" s="10">
        <v>40189</v>
      </c>
      <c r="F31" s="10">
        <v>40202</v>
      </c>
      <c r="H31" s="10">
        <v>40595</v>
      </c>
      <c r="I31" s="10">
        <v>40608</v>
      </c>
      <c r="K31" s="10">
        <f t="shared" si="3"/>
        <v>41001</v>
      </c>
      <c r="L31" s="10">
        <f t="shared" si="4"/>
        <v>41014</v>
      </c>
      <c r="N31" s="10">
        <f t="shared" si="5"/>
        <v>41407</v>
      </c>
      <c r="O31" s="10">
        <f t="shared" si="6"/>
        <v>41420</v>
      </c>
      <c r="Q31" s="10">
        <f t="shared" si="7"/>
        <v>41813</v>
      </c>
      <c r="R31" s="10">
        <f t="shared" si="8"/>
        <v>41826</v>
      </c>
      <c r="T31" s="10">
        <f t="shared" si="99"/>
        <v>42219</v>
      </c>
      <c r="U31" s="10">
        <f t="shared" si="99"/>
        <v>42232</v>
      </c>
      <c r="W31" s="10">
        <f t="shared" si="10"/>
        <v>42625</v>
      </c>
      <c r="X31" s="10">
        <f t="shared" si="11"/>
        <v>42638</v>
      </c>
      <c r="Z31" s="10">
        <f t="shared" si="12"/>
        <v>43031</v>
      </c>
      <c r="AA31" s="10">
        <f t="shared" si="13"/>
        <v>43044</v>
      </c>
      <c r="AC31" s="10">
        <f t="shared" si="14"/>
        <v>43437</v>
      </c>
      <c r="AD31" s="10">
        <f t="shared" si="15"/>
        <v>43450</v>
      </c>
      <c r="AF31" s="10">
        <f t="shared" si="100"/>
        <v>43843</v>
      </c>
      <c r="AG31" s="10">
        <f t="shared" si="100"/>
        <v>43856</v>
      </c>
      <c r="AI31" s="10">
        <f t="shared" ref="AI31:AJ31" si="141">AI30+14</f>
        <v>44249</v>
      </c>
      <c r="AJ31" s="10">
        <f t="shared" si="141"/>
        <v>44262</v>
      </c>
      <c r="AL31" s="10">
        <f t="shared" ref="AL31:AM31" si="142">AL30+14</f>
        <v>44655</v>
      </c>
      <c r="AM31" s="10">
        <f t="shared" si="142"/>
        <v>44668</v>
      </c>
      <c r="AO31" s="10">
        <f t="shared" ref="AO31:AP31" si="143">AO30+14</f>
        <v>45061</v>
      </c>
      <c r="AP31" s="10">
        <f t="shared" si="143"/>
        <v>45074</v>
      </c>
      <c r="AR31" s="10">
        <f t="shared" ref="AR31:AS31" si="144">AR30+14</f>
        <v>45467</v>
      </c>
      <c r="AS31" s="10">
        <f t="shared" si="144"/>
        <v>45480</v>
      </c>
      <c r="AU31" s="10">
        <f t="shared" ref="AU31:AV31" si="145">AU30+14</f>
        <v>45873</v>
      </c>
      <c r="AV31" s="10">
        <f t="shared" si="145"/>
        <v>45886</v>
      </c>
    </row>
    <row r="32" spans="2:48" s="9" customFormat="1" ht="31.5" customHeight="1" x14ac:dyDescent="0.3">
      <c r="B32" s="11">
        <f t="shared" si="1"/>
        <v>39797</v>
      </c>
      <c r="C32" s="11">
        <f t="shared" si="2"/>
        <v>39810</v>
      </c>
      <c r="E32" s="11">
        <v>40203</v>
      </c>
      <c r="F32" s="11">
        <v>40216</v>
      </c>
      <c r="H32" s="11">
        <v>40609</v>
      </c>
      <c r="I32" s="11">
        <v>40622</v>
      </c>
      <c r="K32" s="11">
        <f t="shared" si="3"/>
        <v>41015</v>
      </c>
      <c r="L32" s="11">
        <f t="shared" si="4"/>
        <v>41028</v>
      </c>
      <c r="N32" s="11">
        <f t="shared" si="5"/>
        <v>41421</v>
      </c>
      <c r="O32" s="11">
        <f t="shared" si="6"/>
        <v>41434</v>
      </c>
      <c r="Q32" s="11">
        <f t="shared" si="7"/>
        <v>41827</v>
      </c>
      <c r="R32" s="11">
        <f t="shared" si="8"/>
        <v>41840</v>
      </c>
      <c r="T32" s="11">
        <f t="shared" si="99"/>
        <v>42233</v>
      </c>
      <c r="U32" s="11">
        <f t="shared" si="99"/>
        <v>42246</v>
      </c>
      <c r="W32" s="11">
        <f t="shared" si="10"/>
        <v>42639</v>
      </c>
      <c r="X32" s="11">
        <f t="shared" si="11"/>
        <v>42652</v>
      </c>
      <c r="Z32" s="11">
        <f t="shared" si="12"/>
        <v>43045</v>
      </c>
      <c r="AA32" s="11">
        <f t="shared" si="13"/>
        <v>43058</v>
      </c>
      <c r="AC32" s="11">
        <f t="shared" si="14"/>
        <v>43451</v>
      </c>
      <c r="AD32" s="11">
        <f t="shared" si="15"/>
        <v>43464</v>
      </c>
      <c r="AF32" s="11">
        <f t="shared" si="100"/>
        <v>43857</v>
      </c>
      <c r="AG32" s="11">
        <f t="shared" si="100"/>
        <v>43870</v>
      </c>
      <c r="AI32" s="11">
        <f t="shared" ref="AI32:AJ32" si="146">AI31+14</f>
        <v>44263</v>
      </c>
      <c r="AJ32" s="11">
        <f t="shared" si="146"/>
        <v>44276</v>
      </c>
      <c r="AL32" s="11">
        <f t="shared" ref="AL32:AM32" si="147">AL31+14</f>
        <v>44669</v>
      </c>
      <c r="AM32" s="11">
        <f t="shared" si="147"/>
        <v>44682</v>
      </c>
      <c r="AO32" s="11">
        <f t="shared" ref="AO32:AP32" si="148">AO31+14</f>
        <v>45075</v>
      </c>
      <c r="AP32" s="11">
        <f t="shared" si="148"/>
        <v>45088</v>
      </c>
      <c r="AR32" s="11">
        <f t="shared" ref="AR32:AS32" si="149">AR31+14</f>
        <v>45481</v>
      </c>
      <c r="AS32" s="11">
        <f t="shared" si="149"/>
        <v>45494</v>
      </c>
      <c r="AU32" s="11">
        <f t="shared" ref="AU32:AV32" si="150">AU31+14</f>
        <v>45887</v>
      </c>
      <c r="AV32" s="11">
        <f t="shared" si="150"/>
        <v>45900</v>
      </c>
    </row>
    <row r="33" spans="1:48" s="9" customFormat="1" ht="31.5" customHeight="1" x14ac:dyDescent="0.3">
      <c r="B33" s="10">
        <f t="shared" si="1"/>
        <v>39811</v>
      </c>
      <c r="C33" s="10">
        <f t="shared" si="2"/>
        <v>39824</v>
      </c>
      <c r="E33" s="10">
        <v>40217</v>
      </c>
      <c r="F33" s="10">
        <v>40230</v>
      </c>
      <c r="H33" s="10">
        <v>40623</v>
      </c>
      <c r="I33" s="10">
        <v>40636</v>
      </c>
      <c r="K33" s="10">
        <f t="shared" si="3"/>
        <v>41029</v>
      </c>
      <c r="L33" s="10">
        <f t="shared" si="4"/>
        <v>41042</v>
      </c>
      <c r="N33" s="10">
        <f t="shared" si="5"/>
        <v>41435</v>
      </c>
      <c r="O33" s="10">
        <f t="shared" si="6"/>
        <v>41448</v>
      </c>
      <c r="Q33" s="10">
        <f t="shared" si="7"/>
        <v>41841</v>
      </c>
      <c r="R33" s="10">
        <f t="shared" si="8"/>
        <v>41854</v>
      </c>
      <c r="T33" s="10">
        <f t="shared" si="99"/>
        <v>42247</v>
      </c>
      <c r="U33" s="10">
        <f t="shared" si="99"/>
        <v>42260</v>
      </c>
      <c r="W33" s="10">
        <f t="shared" si="10"/>
        <v>42653</v>
      </c>
      <c r="X33" s="10">
        <f t="shared" si="11"/>
        <v>42666</v>
      </c>
      <c r="Z33" s="10">
        <f t="shared" si="12"/>
        <v>43059</v>
      </c>
      <c r="AA33" s="10">
        <f t="shared" si="13"/>
        <v>43072</v>
      </c>
      <c r="AC33" s="10">
        <f t="shared" si="14"/>
        <v>43465</v>
      </c>
      <c r="AD33" s="10">
        <f t="shared" si="15"/>
        <v>43478</v>
      </c>
      <c r="AF33" s="10">
        <f t="shared" si="100"/>
        <v>43871</v>
      </c>
      <c r="AG33" s="10">
        <f t="shared" si="100"/>
        <v>43884</v>
      </c>
      <c r="AI33" s="10">
        <f t="shared" ref="AI33:AJ33" si="151">AI32+14</f>
        <v>44277</v>
      </c>
      <c r="AJ33" s="10">
        <f t="shared" si="151"/>
        <v>44290</v>
      </c>
      <c r="AL33" s="10">
        <f t="shared" ref="AL33:AM33" si="152">AL32+14</f>
        <v>44683</v>
      </c>
      <c r="AM33" s="10">
        <f t="shared" si="152"/>
        <v>44696</v>
      </c>
      <c r="AO33" s="10">
        <f t="shared" ref="AO33:AP33" si="153">AO32+14</f>
        <v>45089</v>
      </c>
      <c r="AP33" s="10">
        <f t="shared" si="153"/>
        <v>45102</v>
      </c>
      <c r="AR33" s="10">
        <f t="shared" ref="AR33:AS33" si="154">AR32+14</f>
        <v>45495</v>
      </c>
      <c r="AS33" s="10">
        <f t="shared" si="154"/>
        <v>45508</v>
      </c>
      <c r="AU33" s="10">
        <f t="shared" ref="AU33:AV33" si="155">AU32+14</f>
        <v>45901</v>
      </c>
      <c r="AV33" s="10">
        <f t="shared" si="155"/>
        <v>45914</v>
      </c>
    </row>
    <row r="34" spans="1:48" x14ac:dyDescent="0.25">
      <c r="A34" s="4"/>
      <c r="B34" s="1"/>
      <c r="E34" s="4"/>
      <c r="H34" s="1"/>
      <c r="I34" s="1"/>
    </row>
    <row r="35" spans="1:48" x14ac:dyDescent="0.25">
      <c r="A35" s="4"/>
      <c r="B35" s="1"/>
      <c r="E35" s="4"/>
      <c r="H35" s="1"/>
      <c r="I35" s="1"/>
    </row>
    <row r="36" spans="1:48" x14ac:dyDescent="0.25">
      <c r="A36" s="4"/>
      <c r="E36" s="4"/>
      <c r="H36" s="1"/>
      <c r="I36" s="1"/>
    </row>
    <row r="37" spans="1:48" x14ac:dyDescent="0.25">
      <c r="A37" s="4"/>
      <c r="E37" s="4"/>
      <c r="H37" s="1"/>
      <c r="I37" s="1"/>
    </row>
    <row r="38" spans="1:48" x14ac:dyDescent="0.25">
      <c r="A38" s="4"/>
      <c r="E38" s="4"/>
      <c r="H38" s="1"/>
      <c r="I38" s="1"/>
    </row>
    <row r="39" spans="1:48" x14ac:dyDescent="0.25">
      <c r="A39" s="4"/>
      <c r="E39" s="4"/>
      <c r="H39" s="1"/>
      <c r="I39" s="1"/>
    </row>
    <row r="40" spans="1:48" x14ac:dyDescent="0.25">
      <c r="A40" s="4"/>
      <c r="E40" s="4"/>
      <c r="H40" s="1"/>
      <c r="I40" s="1"/>
    </row>
    <row r="41" spans="1:48" x14ac:dyDescent="0.25">
      <c r="A41" s="4"/>
      <c r="E41" s="4"/>
      <c r="H41" s="1"/>
      <c r="I41" s="1"/>
    </row>
    <row r="42" spans="1:48" x14ac:dyDescent="0.25">
      <c r="A42" s="4"/>
      <c r="E42" s="4"/>
      <c r="H42" s="1"/>
      <c r="I42" s="1"/>
    </row>
    <row r="43" spans="1:48" x14ac:dyDescent="0.25">
      <c r="A43" s="4"/>
      <c r="E43" s="4"/>
      <c r="H43" s="1"/>
      <c r="I43" s="1"/>
    </row>
    <row r="44" spans="1:48" x14ac:dyDescent="0.25">
      <c r="A44" s="4"/>
      <c r="E44" s="4"/>
      <c r="H44" s="1"/>
      <c r="I44" s="1"/>
    </row>
    <row r="45" spans="1:48" x14ac:dyDescent="0.25">
      <c r="H45" s="1"/>
      <c r="I45" s="1"/>
    </row>
    <row r="46" spans="1:48" x14ac:dyDescent="0.25">
      <c r="H46" s="1"/>
      <c r="I46" s="1"/>
    </row>
    <row r="47" spans="1:48" x14ac:dyDescent="0.25">
      <c r="H47" s="1"/>
      <c r="I47" s="1"/>
    </row>
    <row r="48" spans="1:48" x14ac:dyDescent="0.25">
      <c r="H48" s="1"/>
      <c r="I48" s="1"/>
    </row>
    <row r="49" spans="8:9" x14ac:dyDescent="0.25">
      <c r="H49" s="1"/>
      <c r="I49" s="1"/>
    </row>
    <row r="50" spans="8:9" x14ac:dyDescent="0.25">
      <c r="H50" s="1"/>
      <c r="I50" s="1"/>
    </row>
    <row r="51" spans="8:9" x14ac:dyDescent="0.25">
      <c r="H51" s="1"/>
      <c r="I51" s="1"/>
    </row>
    <row r="52" spans="8:9" x14ac:dyDescent="0.25">
      <c r="H52" s="1"/>
      <c r="I52" s="1"/>
    </row>
    <row r="53" spans="8:9" x14ac:dyDescent="0.25">
      <c r="H53" s="1"/>
      <c r="I53" s="1"/>
    </row>
    <row r="54" spans="8:9" x14ac:dyDescent="0.25">
      <c r="H54" s="1"/>
      <c r="I54" s="1"/>
    </row>
    <row r="55" spans="8:9" x14ac:dyDescent="0.25">
      <c r="H55" s="1"/>
      <c r="I55" s="1"/>
    </row>
    <row r="56" spans="8:9" x14ac:dyDescent="0.25">
      <c r="H56" s="1"/>
      <c r="I56" s="1"/>
    </row>
    <row r="57" spans="8:9" x14ac:dyDescent="0.25">
      <c r="H57" s="1"/>
      <c r="I57" s="1"/>
    </row>
    <row r="58" spans="8:9" x14ac:dyDescent="0.25">
      <c r="H58" s="1"/>
      <c r="I58" s="1"/>
    </row>
    <row r="59" spans="8:9" x14ac:dyDescent="0.25">
      <c r="H59" s="1"/>
      <c r="I59" s="1"/>
    </row>
    <row r="60" spans="8:9" x14ac:dyDescent="0.25">
      <c r="H60" s="1"/>
      <c r="I60" s="1"/>
    </row>
    <row r="61" spans="8:9" x14ac:dyDescent="0.25">
      <c r="H61" s="1"/>
      <c r="I61" s="1"/>
    </row>
    <row r="62" spans="8:9" x14ac:dyDescent="0.25">
      <c r="H62" s="1"/>
      <c r="I62" s="1"/>
    </row>
    <row r="63" spans="8:9" x14ac:dyDescent="0.25">
      <c r="H63" s="1"/>
      <c r="I63" s="1"/>
    </row>
    <row r="64" spans="8:9" x14ac:dyDescent="0.25">
      <c r="H64" s="1"/>
      <c r="I64" s="1"/>
    </row>
    <row r="65" spans="8:9" x14ac:dyDescent="0.25">
      <c r="H65" s="1"/>
      <c r="I65" s="1"/>
    </row>
    <row r="66" spans="8:9" x14ac:dyDescent="0.25">
      <c r="H66" s="1"/>
      <c r="I66" s="1"/>
    </row>
    <row r="67" spans="8:9" x14ac:dyDescent="0.25">
      <c r="H67" s="1"/>
      <c r="I67" s="1"/>
    </row>
    <row r="68" spans="8:9" x14ac:dyDescent="0.25">
      <c r="H68" s="1"/>
      <c r="I68" s="1"/>
    </row>
    <row r="69" spans="8:9" x14ac:dyDescent="0.25">
      <c r="H69" s="1"/>
      <c r="I69" s="1"/>
    </row>
    <row r="70" spans="8:9" x14ac:dyDescent="0.25">
      <c r="H70" s="1"/>
      <c r="I70" s="1"/>
    </row>
    <row r="71" spans="8:9" x14ac:dyDescent="0.25">
      <c r="H71" s="1"/>
      <c r="I71" s="1"/>
    </row>
    <row r="72" spans="8:9" x14ac:dyDescent="0.25">
      <c r="H72" s="1"/>
      <c r="I72" s="1"/>
    </row>
    <row r="73" spans="8:9" x14ac:dyDescent="0.25">
      <c r="H73" s="1"/>
      <c r="I73" s="1"/>
    </row>
    <row r="74" spans="8:9" x14ac:dyDescent="0.25">
      <c r="H74" s="1"/>
      <c r="I74" s="1"/>
    </row>
    <row r="75" spans="8:9" x14ac:dyDescent="0.25">
      <c r="H75" s="1"/>
      <c r="I75" s="1"/>
    </row>
    <row r="76" spans="8:9" x14ac:dyDescent="0.25">
      <c r="H76" s="1"/>
      <c r="I76" s="1"/>
    </row>
    <row r="77" spans="8:9" x14ac:dyDescent="0.25">
      <c r="H77" s="1"/>
      <c r="I77" s="1"/>
    </row>
  </sheetData>
  <phoneticPr fontId="3" type="noConversion"/>
  <pageMargins left="0.7" right="0.7" top="0.75" bottom="0.75" header="0.3" footer="0.3"/>
  <pageSetup scale="63" orientation="portrait" r:id="rId1"/>
  <headerFooter alignWithMargins="0">
    <oddHeader>&amp;C&amp;"Arial,Bold"Overtime Period
Working Week - 51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42"/>
    <pageSetUpPr fitToPage="1"/>
  </sheetPr>
  <dimension ref="A1:AY44"/>
  <sheetViews>
    <sheetView topLeftCell="X1" zoomScale="70" zoomScaleNormal="70" workbookViewId="0">
      <selection activeCell="AX10" sqref="AX10"/>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21.6640625" customWidth="1"/>
    <col min="10" max="10" width="5.88671875" customWidth="1"/>
    <col min="11" max="11" width="16.44140625" customWidth="1"/>
    <col min="12" max="12" width="16.109375" customWidth="1"/>
    <col min="13" max="13" width="4.44140625" customWidth="1"/>
    <col min="14" max="14" width="14.88671875" customWidth="1"/>
    <col min="15" max="15" width="17.6640625" customWidth="1"/>
    <col min="16" max="16" width="5" customWidth="1"/>
    <col min="17" max="17" width="16.5546875" customWidth="1"/>
    <col min="18" max="18" width="16.33203125" customWidth="1"/>
    <col min="19" max="19" width="5.6640625" customWidth="1"/>
    <col min="20" max="20" width="16.5546875" customWidth="1"/>
    <col min="21" max="21" width="16.33203125" customWidth="1"/>
    <col min="22" max="22" width="6.6640625" customWidth="1"/>
    <col min="23" max="23" width="17.33203125" customWidth="1"/>
    <col min="24" max="24" width="17.44140625" customWidth="1"/>
    <col min="25" max="25" width="5.88671875" customWidth="1"/>
    <col min="26" max="26" width="17" customWidth="1"/>
    <col min="27" max="27" width="17.88671875" customWidth="1"/>
    <col min="28" max="28" width="5.88671875" customWidth="1"/>
    <col min="29" max="29" width="17.44140625" customWidth="1"/>
    <col min="30" max="30" width="17.33203125"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ht="22.8" x14ac:dyDescent="0.4">
      <c r="B1" s="12" t="s">
        <v>0</v>
      </c>
      <c r="C1" s="13">
        <v>52</v>
      </c>
      <c r="E1" s="16" t="s">
        <v>31</v>
      </c>
      <c r="F1" s="17">
        <v>38720</v>
      </c>
    </row>
    <row r="2" spans="2:51" ht="22.8" x14ac:dyDescent="0.4">
      <c r="B2" s="12" t="s">
        <v>13</v>
      </c>
      <c r="C2" s="13" t="s">
        <v>15</v>
      </c>
    </row>
    <row r="3" spans="2:51" ht="22.8" x14ac:dyDescent="0.4">
      <c r="B3" s="12" t="s">
        <v>1</v>
      </c>
      <c r="C3" s="13" t="s">
        <v>19</v>
      </c>
    </row>
    <row r="4" spans="2:51" ht="15" customHeight="1" x14ac:dyDescent="0.25"/>
    <row r="5" spans="2:51" s="9" customFormat="1" ht="31.5" customHeight="1" x14ac:dyDescent="0.3">
      <c r="B5" s="10">
        <v>39420</v>
      </c>
      <c r="C5" s="10">
        <f>B5+13</f>
        <v>39433</v>
      </c>
      <c r="E5" s="10">
        <f>C33+1</f>
        <v>39826</v>
      </c>
      <c r="F5" s="10">
        <f>E5+13</f>
        <v>39839</v>
      </c>
      <c r="H5" s="10">
        <f>E33+14</f>
        <v>40232</v>
      </c>
      <c r="I5" s="10">
        <f>F33+14</f>
        <v>40245</v>
      </c>
      <c r="K5" s="10">
        <f>H33+14</f>
        <v>40638</v>
      </c>
      <c r="L5" s="10">
        <f>I33+14</f>
        <v>40651</v>
      </c>
      <c r="N5" s="10">
        <f>K33+14</f>
        <v>41044</v>
      </c>
      <c r="O5" s="10">
        <f>L33+14</f>
        <v>41057</v>
      </c>
      <c r="Q5" s="10">
        <f>N33+14</f>
        <v>41450</v>
      </c>
      <c r="R5" s="10">
        <f>O33+14</f>
        <v>41463</v>
      </c>
      <c r="T5" s="10">
        <f>Q33+14</f>
        <v>41856</v>
      </c>
      <c r="U5" s="10">
        <f>R33+14</f>
        <v>41869</v>
      </c>
      <c r="W5" s="10">
        <f>T33+14</f>
        <v>42262</v>
      </c>
      <c r="X5" s="10">
        <f>U33+14</f>
        <v>42275</v>
      </c>
      <c r="Z5" s="10">
        <f>W33+14</f>
        <v>42668</v>
      </c>
      <c r="AA5" s="10">
        <f>X33+14</f>
        <v>42681</v>
      </c>
      <c r="AC5" s="10">
        <f>Z33+14</f>
        <v>43074</v>
      </c>
      <c r="AD5" s="10">
        <f>AA33+14</f>
        <v>43087</v>
      </c>
      <c r="AF5" s="10">
        <f>AC33+14</f>
        <v>43480</v>
      </c>
      <c r="AG5" s="10">
        <f>AD33+14</f>
        <v>43493</v>
      </c>
      <c r="AI5" s="10">
        <f>AF33+14</f>
        <v>43886</v>
      </c>
      <c r="AJ5" s="10">
        <f>AG33+14</f>
        <v>43899</v>
      </c>
      <c r="AL5" s="10">
        <f>AI33+14</f>
        <v>44292</v>
      </c>
      <c r="AM5" s="10">
        <f>AJ33+14</f>
        <v>44305</v>
      </c>
      <c r="AO5" s="10">
        <f>AL33+14</f>
        <v>44698</v>
      </c>
      <c r="AP5" s="10">
        <f>AM33+14</f>
        <v>44711</v>
      </c>
      <c r="AR5" s="10">
        <f>AO33+14</f>
        <v>45104</v>
      </c>
      <c r="AS5" s="10">
        <f>AP33+14</f>
        <v>45117</v>
      </c>
      <c r="AU5" s="10">
        <f>AR33+14</f>
        <v>45510</v>
      </c>
      <c r="AV5" s="10">
        <f>AS33+14</f>
        <v>45523</v>
      </c>
      <c r="AX5" s="32">
        <f>AU33+14</f>
        <v>45916</v>
      </c>
      <c r="AY5" s="32">
        <f>AV33+14</f>
        <v>45929</v>
      </c>
    </row>
    <row r="6" spans="2:51" s="9" customFormat="1" ht="31.5" customHeight="1" x14ac:dyDescent="0.3">
      <c r="B6" s="11">
        <f>B5+14</f>
        <v>39434</v>
      </c>
      <c r="C6" s="11">
        <f>C5+14</f>
        <v>39447</v>
      </c>
      <c r="E6" s="11">
        <f>E5+14</f>
        <v>39840</v>
      </c>
      <c r="F6" s="11">
        <f>F5+14</f>
        <v>39853</v>
      </c>
      <c r="H6" s="11">
        <f t="shared" ref="H6:H33" si="0">H5+14</f>
        <v>40246</v>
      </c>
      <c r="I6" s="11">
        <f t="shared" ref="I6:I33" si="1">I5+14</f>
        <v>40259</v>
      </c>
      <c r="K6" s="11">
        <f t="shared" ref="K6:L21" si="2">K5+14</f>
        <v>40652</v>
      </c>
      <c r="L6" s="11">
        <f t="shared" si="2"/>
        <v>40665</v>
      </c>
      <c r="N6" s="11">
        <f t="shared" ref="N6:N33" si="3">N5+14</f>
        <v>41058</v>
      </c>
      <c r="O6" s="11">
        <f t="shared" ref="O6:O33" si="4">O5+14</f>
        <v>41071</v>
      </c>
      <c r="Q6" s="11">
        <f t="shared" ref="Q6:Q33" si="5">Q5+14</f>
        <v>41464</v>
      </c>
      <c r="R6" s="11">
        <f t="shared" ref="R6:R33" si="6">R5+14</f>
        <v>41477</v>
      </c>
      <c r="T6" s="11">
        <f t="shared" ref="T6:U21" si="7">T5+14</f>
        <v>41870</v>
      </c>
      <c r="U6" s="11">
        <f t="shared" si="7"/>
        <v>41883</v>
      </c>
      <c r="W6" s="11">
        <f t="shared" ref="W6:X6" si="8">W5+14</f>
        <v>42276</v>
      </c>
      <c r="X6" s="11">
        <f t="shared" si="8"/>
        <v>42289</v>
      </c>
      <c r="Z6" s="11">
        <f t="shared" ref="Z6:AA6" si="9">Z5+14</f>
        <v>42682</v>
      </c>
      <c r="AA6" s="11">
        <f t="shared" si="9"/>
        <v>42695</v>
      </c>
      <c r="AC6" s="11">
        <f t="shared" ref="AC6:AD6" si="10">AC5+14</f>
        <v>43088</v>
      </c>
      <c r="AD6" s="11">
        <f t="shared" si="10"/>
        <v>43101</v>
      </c>
      <c r="AF6" s="11">
        <f t="shared" ref="AF6:AG21" si="11">AF5+14</f>
        <v>43494</v>
      </c>
      <c r="AG6" s="11">
        <f t="shared" si="11"/>
        <v>43507</v>
      </c>
      <c r="AI6" s="11">
        <f t="shared" ref="AI6:AJ21" si="12">AI5+14</f>
        <v>43900</v>
      </c>
      <c r="AJ6" s="11">
        <f t="shared" si="12"/>
        <v>43913</v>
      </c>
      <c r="AL6" s="11">
        <f t="shared" ref="AL6:AM6" si="13">AL5+14</f>
        <v>44306</v>
      </c>
      <c r="AM6" s="11">
        <f t="shared" si="13"/>
        <v>44319</v>
      </c>
      <c r="AO6" s="11">
        <f t="shared" ref="AO6:AP6" si="14">AO5+14</f>
        <v>44712</v>
      </c>
      <c r="AP6" s="11">
        <f t="shared" si="14"/>
        <v>44725</v>
      </c>
      <c r="AR6" s="11">
        <f t="shared" ref="AR6:AS6" si="15">AR5+14</f>
        <v>45118</v>
      </c>
      <c r="AS6" s="11">
        <f t="shared" si="15"/>
        <v>45131</v>
      </c>
      <c r="AU6" s="11">
        <f t="shared" ref="AU6:AV6" si="16">AU5+14</f>
        <v>45524</v>
      </c>
      <c r="AV6" s="11">
        <f t="shared" si="16"/>
        <v>45537</v>
      </c>
      <c r="AX6" s="11">
        <f>AX5+14</f>
        <v>45930</v>
      </c>
      <c r="AY6" s="11">
        <f>AX6+14</f>
        <v>45944</v>
      </c>
    </row>
    <row r="7" spans="2:51" s="9" customFormat="1" ht="31.5" customHeight="1" x14ac:dyDescent="0.3">
      <c r="B7" s="10">
        <f t="shared" ref="B7:C33" si="17">B6+14</f>
        <v>39448</v>
      </c>
      <c r="C7" s="10">
        <f t="shared" si="17"/>
        <v>39461</v>
      </c>
      <c r="E7" s="10">
        <f t="shared" ref="E7:F30" si="18">E6+14</f>
        <v>39854</v>
      </c>
      <c r="F7" s="10">
        <f t="shared" si="18"/>
        <v>39867</v>
      </c>
      <c r="H7" s="10">
        <f t="shared" si="0"/>
        <v>40260</v>
      </c>
      <c r="I7" s="10">
        <f t="shared" si="1"/>
        <v>40273</v>
      </c>
      <c r="K7" s="10">
        <f t="shared" si="2"/>
        <v>40666</v>
      </c>
      <c r="L7" s="10">
        <f t="shared" si="2"/>
        <v>40679</v>
      </c>
      <c r="N7" s="10">
        <f t="shared" si="3"/>
        <v>41072</v>
      </c>
      <c r="O7" s="10">
        <f t="shared" si="4"/>
        <v>41085</v>
      </c>
      <c r="Q7" s="10">
        <f t="shared" si="5"/>
        <v>41478</v>
      </c>
      <c r="R7" s="10">
        <f t="shared" si="6"/>
        <v>41491</v>
      </c>
      <c r="T7" s="10">
        <f t="shared" si="7"/>
        <v>41884</v>
      </c>
      <c r="U7" s="10">
        <f t="shared" si="7"/>
        <v>41897</v>
      </c>
      <c r="W7" s="10">
        <f t="shared" ref="W7:X7" si="19">W6+14</f>
        <v>42290</v>
      </c>
      <c r="X7" s="10">
        <f t="shared" si="19"/>
        <v>42303</v>
      </c>
      <c r="Z7" s="10">
        <f t="shared" ref="Z7:AA7" si="20">Z6+14</f>
        <v>42696</v>
      </c>
      <c r="AA7" s="10">
        <f t="shared" si="20"/>
        <v>42709</v>
      </c>
      <c r="AC7" s="10">
        <f t="shared" ref="AC7:AD7" si="21">AC6+14</f>
        <v>43102</v>
      </c>
      <c r="AD7" s="10">
        <f t="shared" si="21"/>
        <v>43115</v>
      </c>
      <c r="AF7" s="10">
        <f t="shared" si="11"/>
        <v>43508</v>
      </c>
      <c r="AG7" s="10">
        <f t="shared" si="11"/>
        <v>43521</v>
      </c>
      <c r="AI7" s="10">
        <f t="shared" si="12"/>
        <v>43914</v>
      </c>
      <c r="AJ7" s="10">
        <f t="shared" si="12"/>
        <v>43927</v>
      </c>
      <c r="AL7" s="10">
        <f t="shared" ref="AL7:AM7" si="22">AL6+14</f>
        <v>44320</v>
      </c>
      <c r="AM7" s="10">
        <f t="shared" si="22"/>
        <v>44333</v>
      </c>
      <c r="AO7" s="10">
        <f t="shared" ref="AO7:AP7" si="23">AO6+14</f>
        <v>44726</v>
      </c>
      <c r="AP7" s="10">
        <f t="shared" si="23"/>
        <v>44739</v>
      </c>
      <c r="AR7" s="10">
        <f t="shared" ref="AR7:AS7" si="24">AR6+14</f>
        <v>45132</v>
      </c>
      <c r="AS7" s="10">
        <f t="shared" si="24"/>
        <v>45145</v>
      </c>
      <c r="AU7" s="10">
        <f t="shared" ref="AU7:AV7" si="25">AU6+14</f>
        <v>45538</v>
      </c>
      <c r="AV7" s="10">
        <f t="shared" si="25"/>
        <v>45551</v>
      </c>
      <c r="AX7" s="32">
        <v>45945</v>
      </c>
      <c r="AY7" s="32">
        <f>AX7+14</f>
        <v>45959</v>
      </c>
    </row>
    <row r="8" spans="2:51" s="9" customFormat="1" ht="31.5" customHeight="1" x14ac:dyDescent="0.3">
      <c r="B8" s="11">
        <f t="shared" si="17"/>
        <v>39462</v>
      </c>
      <c r="C8" s="11">
        <f t="shared" si="17"/>
        <v>39475</v>
      </c>
      <c r="E8" s="11">
        <f t="shared" si="18"/>
        <v>39868</v>
      </c>
      <c r="F8" s="11">
        <f t="shared" si="18"/>
        <v>39881</v>
      </c>
      <c r="H8" s="11">
        <f t="shared" si="0"/>
        <v>40274</v>
      </c>
      <c r="I8" s="11">
        <f t="shared" si="1"/>
        <v>40287</v>
      </c>
      <c r="K8" s="11">
        <f t="shared" si="2"/>
        <v>40680</v>
      </c>
      <c r="L8" s="11">
        <f t="shared" si="2"/>
        <v>40693</v>
      </c>
      <c r="N8" s="11">
        <f t="shared" si="3"/>
        <v>41086</v>
      </c>
      <c r="O8" s="11">
        <f t="shared" si="4"/>
        <v>41099</v>
      </c>
      <c r="Q8" s="11">
        <f t="shared" si="5"/>
        <v>41492</v>
      </c>
      <c r="R8" s="11">
        <f t="shared" si="6"/>
        <v>41505</v>
      </c>
      <c r="T8" s="11">
        <f t="shared" si="7"/>
        <v>41898</v>
      </c>
      <c r="U8" s="11">
        <f t="shared" si="7"/>
        <v>41911</v>
      </c>
      <c r="W8" s="11">
        <f t="shared" ref="W8:X8" si="26">W7+14</f>
        <v>42304</v>
      </c>
      <c r="X8" s="11">
        <f t="shared" si="26"/>
        <v>42317</v>
      </c>
      <c r="Z8" s="11">
        <f t="shared" ref="Z8:AA8" si="27">Z7+14</f>
        <v>42710</v>
      </c>
      <c r="AA8" s="11">
        <f t="shared" si="27"/>
        <v>42723</v>
      </c>
      <c r="AC8" s="11">
        <f t="shared" ref="AC8:AD8" si="28">AC7+14</f>
        <v>43116</v>
      </c>
      <c r="AD8" s="11">
        <f t="shared" si="28"/>
        <v>43129</v>
      </c>
      <c r="AF8" s="11">
        <f t="shared" si="11"/>
        <v>43522</v>
      </c>
      <c r="AG8" s="11">
        <f t="shared" si="11"/>
        <v>43535</v>
      </c>
      <c r="AI8" s="11">
        <f t="shared" si="12"/>
        <v>43928</v>
      </c>
      <c r="AJ8" s="11">
        <f t="shared" si="12"/>
        <v>43941</v>
      </c>
      <c r="AL8" s="11">
        <f t="shared" ref="AL8:AM8" si="29">AL7+14</f>
        <v>44334</v>
      </c>
      <c r="AM8" s="11">
        <f t="shared" si="29"/>
        <v>44347</v>
      </c>
      <c r="AO8" s="11">
        <f t="shared" ref="AO8:AP8" si="30">AO7+14</f>
        <v>44740</v>
      </c>
      <c r="AP8" s="11">
        <f t="shared" si="30"/>
        <v>44753</v>
      </c>
      <c r="AR8" s="11">
        <f t="shared" ref="AR8:AS8" si="31">AR7+14</f>
        <v>45146</v>
      </c>
      <c r="AS8" s="11">
        <f t="shared" si="31"/>
        <v>45159</v>
      </c>
      <c r="AU8" s="11">
        <f t="shared" ref="AU8:AV8" si="32">AU7+14</f>
        <v>45552</v>
      </c>
      <c r="AV8" s="11">
        <f t="shared" si="32"/>
        <v>45565</v>
      </c>
      <c r="AX8" s="11">
        <v>45960</v>
      </c>
      <c r="AY8" s="11">
        <f>AX8+14</f>
        <v>45974</v>
      </c>
    </row>
    <row r="9" spans="2:51" s="9" customFormat="1" ht="31.5" customHeight="1" x14ac:dyDescent="0.3">
      <c r="B9" s="10">
        <f t="shared" si="17"/>
        <v>39476</v>
      </c>
      <c r="C9" s="10">
        <f t="shared" si="17"/>
        <v>39489</v>
      </c>
      <c r="E9" s="10">
        <f t="shared" si="18"/>
        <v>39882</v>
      </c>
      <c r="F9" s="10">
        <f t="shared" si="18"/>
        <v>39895</v>
      </c>
      <c r="H9" s="10">
        <f t="shared" si="0"/>
        <v>40288</v>
      </c>
      <c r="I9" s="10">
        <f t="shared" si="1"/>
        <v>40301</v>
      </c>
      <c r="K9" s="10">
        <f t="shared" si="2"/>
        <v>40694</v>
      </c>
      <c r="L9" s="10">
        <f t="shared" si="2"/>
        <v>40707</v>
      </c>
      <c r="N9" s="10">
        <f t="shared" si="3"/>
        <v>41100</v>
      </c>
      <c r="O9" s="10">
        <f t="shared" si="4"/>
        <v>41113</v>
      </c>
      <c r="Q9" s="10">
        <f t="shared" si="5"/>
        <v>41506</v>
      </c>
      <c r="R9" s="10">
        <f t="shared" si="6"/>
        <v>41519</v>
      </c>
      <c r="T9" s="10">
        <f t="shared" si="7"/>
        <v>41912</v>
      </c>
      <c r="U9" s="10">
        <f t="shared" si="7"/>
        <v>41925</v>
      </c>
      <c r="W9" s="10">
        <f t="shared" ref="W9:X9" si="33">W8+14</f>
        <v>42318</v>
      </c>
      <c r="X9" s="10">
        <f t="shared" si="33"/>
        <v>42331</v>
      </c>
      <c r="Z9" s="10">
        <f t="shared" ref="Z9:AA9" si="34">Z8+14</f>
        <v>42724</v>
      </c>
      <c r="AA9" s="10">
        <f t="shared" si="34"/>
        <v>42737</v>
      </c>
      <c r="AC9" s="10">
        <f t="shared" ref="AC9:AD9" si="35">AC8+14</f>
        <v>43130</v>
      </c>
      <c r="AD9" s="10">
        <f t="shared" si="35"/>
        <v>43143</v>
      </c>
      <c r="AF9" s="10">
        <f t="shared" si="11"/>
        <v>43536</v>
      </c>
      <c r="AG9" s="10">
        <f t="shared" si="11"/>
        <v>43549</v>
      </c>
      <c r="AI9" s="10">
        <f t="shared" si="12"/>
        <v>43942</v>
      </c>
      <c r="AJ9" s="10">
        <f t="shared" si="12"/>
        <v>43955</v>
      </c>
      <c r="AL9" s="10">
        <f t="shared" ref="AL9:AM9" si="36">AL8+14</f>
        <v>44348</v>
      </c>
      <c r="AM9" s="10">
        <f t="shared" si="36"/>
        <v>44361</v>
      </c>
      <c r="AO9" s="10">
        <f t="shared" ref="AO9:AP9" si="37">AO8+14</f>
        <v>44754</v>
      </c>
      <c r="AP9" s="10">
        <f t="shared" si="37"/>
        <v>44767</v>
      </c>
      <c r="AR9" s="10">
        <f t="shared" ref="AR9:AS9" si="38">AR8+14</f>
        <v>45160</v>
      </c>
      <c r="AS9" s="10">
        <f t="shared" si="38"/>
        <v>45173</v>
      </c>
      <c r="AU9" s="10">
        <f t="shared" ref="AU9:AV9" si="39">AU8+14</f>
        <v>45566</v>
      </c>
      <c r="AV9" s="10">
        <f t="shared" si="39"/>
        <v>45579</v>
      </c>
      <c r="AX9" s="32">
        <v>45975</v>
      </c>
      <c r="AY9" s="32">
        <f>AY8+14</f>
        <v>45988</v>
      </c>
    </row>
    <row r="10" spans="2:51" s="9" customFormat="1" ht="31.5" customHeight="1" x14ac:dyDescent="0.3">
      <c r="B10" s="11">
        <f t="shared" si="17"/>
        <v>39490</v>
      </c>
      <c r="C10" s="11">
        <f t="shared" si="17"/>
        <v>39503</v>
      </c>
      <c r="E10" s="11">
        <f t="shared" si="18"/>
        <v>39896</v>
      </c>
      <c r="F10" s="11">
        <f t="shared" si="18"/>
        <v>39909</v>
      </c>
      <c r="H10" s="11">
        <f t="shared" si="0"/>
        <v>40302</v>
      </c>
      <c r="I10" s="11">
        <f t="shared" si="1"/>
        <v>40315</v>
      </c>
      <c r="K10" s="11">
        <f t="shared" si="2"/>
        <v>40708</v>
      </c>
      <c r="L10" s="11">
        <f t="shared" si="2"/>
        <v>40721</v>
      </c>
      <c r="N10" s="11">
        <f t="shared" si="3"/>
        <v>41114</v>
      </c>
      <c r="O10" s="11">
        <f t="shared" si="4"/>
        <v>41127</v>
      </c>
      <c r="Q10" s="11">
        <f t="shared" si="5"/>
        <v>41520</v>
      </c>
      <c r="R10" s="11">
        <f t="shared" si="6"/>
        <v>41533</v>
      </c>
      <c r="T10" s="11">
        <f t="shared" si="7"/>
        <v>41926</v>
      </c>
      <c r="U10" s="11">
        <f t="shared" si="7"/>
        <v>41939</v>
      </c>
      <c r="W10" s="11">
        <f t="shared" ref="W10:X10" si="40">W9+14</f>
        <v>42332</v>
      </c>
      <c r="X10" s="11">
        <f t="shared" si="40"/>
        <v>42345</v>
      </c>
      <c r="Z10" s="11">
        <f t="shared" ref="Z10:AA10" si="41">Z9+14</f>
        <v>42738</v>
      </c>
      <c r="AA10" s="11">
        <f t="shared" si="41"/>
        <v>42751</v>
      </c>
      <c r="AC10" s="11">
        <f t="shared" ref="AC10:AD10" si="42">AC9+14</f>
        <v>43144</v>
      </c>
      <c r="AD10" s="11">
        <f t="shared" si="42"/>
        <v>43157</v>
      </c>
      <c r="AF10" s="11">
        <f t="shared" si="11"/>
        <v>43550</v>
      </c>
      <c r="AG10" s="11">
        <f t="shared" si="11"/>
        <v>43563</v>
      </c>
      <c r="AI10" s="11">
        <f t="shared" si="12"/>
        <v>43956</v>
      </c>
      <c r="AJ10" s="11">
        <f t="shared" si="12"/>
        <v>43969</v>
      </c>
      <c r="AL10" s="11">
        <f t="shared" ref="AL10:AM10" si="43">AL9+14</f>
        <v>44362</v>
      </c>
      <c r="AM10" s="11">
        <f t="shared" si="43"/>
        <v>44375</v>
      </c>
      <c r="AO10" s="11">
        <f t="shared" ref="AO10:AP10" si="44">AO9+14</f>
        <v>44768</v>
      </c>
      <c r="AP10" s="11">
        <f t="shared" si="44"/>
        <v>44781</v>
      </c>
      <c r="AR10" s="11">
        <f t="shared" ref="AR10:AS10" si="45">AR9+14</f>
        <v>45174</v>
      </c>
      <c r="AS10" s="11">
        <f t="shared" si="45"/>
        <v>45187</v>
      </c>
      <c r="AU10" s="11">
        <f t="shared" ref="AU10:AV10" si="46">AU9+14</f>
        <v>45580</v>
      </c>
      <c r="AV10" s="11">
        <f t="shared" si="46"/>
        <v>45593</v>
      </c>
      <c r="AX10" s="11">
        <v>45989</v>
      </c>
      <c r="AY10" s="11">
        <f>AY9+14</f>
        <v>46002</v>
      </c>
    </row>
    <row r="11" spans="2:51" s="9" customFormat="1" ht="31.5" customHeight="1" x14ac:dyDescent="0.3">
      <c r="B11" s="10">
        <f t="shared" si="17"/>
        <v>39504</v>
      </c>
      <c r="C11" s="10">
        <f t="shared" si="17"/>
        <v>39517</v>
      </c>
      <c r="E11" s="10">
        <f t="shared" si="18"/>
        <v>39910</v>
      </c>
      <c r="F11" s="10">
        <f t="shared" si="18"/>
        <v>39923</v>
      </c>
      <c r="H11" s="10">
        <f t="shared" si="0"/>
        <v>40316</v>
      </c>
      <c r="I11" s="10">
        <f t="shared" si="1"/>
        <v>40329</v>
      </c>
      <c r="K11" s="10">
        <f t="shared" si="2"/>
        <v>40722</v>
      </c>
      <c r="L11" s="10">
        <f t="shared" si="2"/>
        <v>40735</v>
      </c>
      <c r="N11" s="10">
        <f t="shared" si="3"/>
        <v>41128</v>
      </c>
      <c r="O11" s="10">
        <f t="shared" si="4"/>
        <v>41141</v>
      </c>
      <c r="Q11" s="10">
        <f t="shared" si="5"/>
        <v>41534</v>
      </c>
      <c r="R11" s="10">
        <f t="shared" si="6"/>
        <v>41547</v>
      </c>
      <c r="T11" s="10">
        <f t="shared" si="7"/>
        <v>41940</v>
      </c>
      <c r="U11" s="10">
        <f t="shared" si="7"/>
        <v>41953</v>
      </c>
      <c r="W11" s="10">
        <f t="shared" ref="W11:X11" si="47">W10+14</f>
        <v>42346</v>
      </c>
      <c r="X11" s="10">
        <f t="shared" si="47"/>
        <v>42359</v>
      </c>
      <c r="Z11" s="10">
        <f t="shared" ref="Z11:AA11" si="48">Z10+14</f>
        <v>42752</v>
      </c>
      <c r="AA11" s="10">
        <f t="shared" si="48"/>
        <v>42765</v>
      </c>
      <c r="AC11" s="10">
        <f t="shared" ref="AC11:AD11" si="49">AC10+14</f>
        <v>43158</v>
      </c>
      <c r="AD11" s="10">
        <f t="shared" si="49"/>
        <v>43171</v>
      </c>
      <c r="AF11" s="10">
        <f t="shared" si="11"/>
        <v>43564</v>
      </c>
      <c r="AG11" s="10">
        <f t="shared" si="11"/>
        <v>43577</v>
      </c>
      <c r="AI11" s="10">
        <f t="shared" si="12"/>
        <v>43970</v>
      </c>
      <c r="AJ11" s="10">
        <f t="shared" si="12"/>
        <v>43983</v>
      </c>
      <c r="AL11" s="10">
        <f t="shared" ref="AL11:AM11" si="50">AL10+14</f>
        <v>44376</v>
      </c>
      <c r="AM11" s="10">
        <f t="shared" si="50"/>
        <v>44389</v>
      </c>
      <c r="AO11" s="10">
        <f t="shared" ref="AO11:AP11" si="51">AO10+14</f>
        <v>44782</v>
      </c>
      <c r="AP11" s="10">
        <f t="shared" si="51"/>
        <v>44795</v>
      </c>
      <c r="AR11" s="10">
        <f t="shared" ref="AR11:AS11" si="52">AR10+14</f>
        <v>45188</v>
      </c>
      <c r="AS11" s="10">
        <f t="shared" si="52"/>
        <v>45201</v>
      </c>
      <c r="AU11" s="10">
        <f t="shared" ref="AU11:AV11" si="53">AU10+14</f>
        <v>45594</v>
      </c>
      <c r="AV11" s="10">
        <f t="shared" si="53"/>
        <v>45607</v>
      </c>
      <c r="AX11" s="32">
        <v>46003</v>
      </c>
      <c r="AY11" s="32">
        <f>AY10+14</f>
        <v>46016</v>
      </c>
    </row>
    <row r="12" spans="2:51" s="9" customFormat="1" ht="31.5" customHeight="1" x14ac:dyDescent="0.3">
      <c r="B12" s="11">
        <f t="shared" si="17"/>
        <v>39518</v>
      </c>
      <c r="C12" s="11">
        <f t="shared" si="17"/>
        <v>39531</v>
      </c>
      <c r="E12" s="11">
        <f t="shared" si="18"/>
        <v>39924</v>
      </c>
      <c r="F12" s="11">
        <f t="shared" si="18"/>
        <v>39937</v>
      </c>
      <c r="H12" s="11">
        <f t="shared" si="0"/>
        <v>40330</v>
      </c>
      <c r="I12" s="11">
        <f t="shared" si="1"/>
        <v>40343</v>
      </c>
      <c r="K12" s="11">
        <f t="shared" si="2"/>
        <v>40736</v>
      </c>
      <c r="L12" s="11">
        <f t="shared" si="2"/>
        <v>40749</v>
      </c>
      <c r="N12" s="11">
        <f t="shared" si="3"/>
        <v>41142</v>
      </c>
      <c r="O12" s="11">
        <f t="shared" si="4"/>
        <v>41155</v>
      </c>
      <c r="Q12" s="11">
        <f t="shared" si="5"/>
        <v>41548</v>
      </c>
      <c r="R12" s="11">
        <f t="shared" si="6"/>
        <v>41561</v>
      </c>
      <c r="T12" s="11">
        <f t="shared" si="7"/>
        <v>41954</v>
      </c>
      <c r="U12" s="11">
        <f t="shared" si="7"/>
        <v>41967</v>
      </c>
      <c r="W12" s="11">
        <f t="shared" ref="W12:X12" si="54">W11+14</f>
        <v>42360</v>
      </c>
      <c r="X12" s="11">
        <f t="shared" si="54"/>
        <v>42373</v>
      </c>
      <c r="Z12" s="11">
        <f t="shared" ref="Z12:AA12" si="55">Z11+14</f>
        <v>42766</v>
      </c>
      <c r="AA12" s="11">
        <f t="shared" si="55"/>
        <v>42779</v>
      </c>
      <c r="AC12" s="11">
        <f t="shared" ref="AC12:AD12" si="56">AC11+14</f>
        <v>43172</v>
      </c>
      <c r="AD12" s="11">
        <f t="shared" si="56"/>
        <v>43185</v>
      </c>
      <c r="AF12" s="11">
        <f t="shared" si="11"/>
        <v>43578</v>
      </c>
      <c r="AG12" s="11">
        <f t="shared" si="11"/>
        <v>43591</v>
      </c>
      <c r="AI12" s="11">
        <f t="shared" si="12"/>
        <v>43984</v>
      </c>
      <c r="AJ12" s="11">
        <f t="shared" si="12"/>
        <v>43997</v>
      </c>
      <c r="AL12" s="11">
        <f t="shared" ref="AL12:AM12" si="57">AL11+14</f>
        <v>44390</v>
      </c>
      <c r="AM12" s="11">
        <f t="shared" si="57"/>
        <v>44403</v>
      </c>
      <c r="AO12" s="11">
        <f t="shared" ref="AO12:AP12" si="58">AO11+14</f>
        <v>44796</v>
      </c>
      <c r="AP12" s="11">
        <f t="shared" si="58"/>
        <v>44809</v>
      </c>
      <c r="AR12" s="11">
        <f t="shared" ref="AR12:AS12" si="59">AR11+14</f>
        <v>45202</v>
      </c>
      <c r="AS12" s="11">
        <f t="shared" si="59"/>
        <v>45215</v>
      </c>
      <c r="AU12" s="11">
        <f t="shared" ref="AU12:AV12" si="60">AU11+14</f>
        <v>45608</v>
      </c>
      <c r="AV12" s="11">
        <f t="shared" si="60"/>
        <v>45621</v>
      </c>
      <c r="AX12" s="11">
        <v>46017</v>
      </c>
      <c r="AY12" s="11">
        <f>AY11+14</f>
        <v>46030</v>
      </c>
    </row>
    <row r="13" spans="2:51" s="9" customFormat="1" ht="31.5" customHeight="1" x14ac:dyDescent="0.3">
      <c r="B13" s="10">
        <f t="shared" si="17"/>
        <v>39532</v>
      </c>
      <c r="C13" s="10">
        <f t="shared" si="17"/>
        <v>39545</v>
      </c>
      <c r="E13" s="10">
        <f t="shared" si="18"/>
        <v>39938</v>
      </c>
      <c r="F13" s="10">
        <f t="shared" si="18"/>
        <v>39951</v>
      </c>
      <c r="H13" s="10">
        <f t="shared" si="0"/>
        <v>40344</v>
      </c>
      <c r="I13" s="10">
        <f t="shared" si="1"/>
        <v>40357</v>
      </c>
      <c r="K13" s="10">
        <f t="shared" si="2"/>
        <v>40750</v>
      </c>
      <c r="L13" s="10">
        <f t="shared" si="2"/>
        <v>40763</v>
      </c>
      <c r="N13" s="10">
        <f t="shared" si="3"/>
        <v>41156</v>
      </c>
      <c r="O13" s="10">
        <f t="shared" si="4"/>
        <v>41169</v>
      </c>
      <c r="Q13" s="10">
        <f t="shared" si="5"/>
        <v>41562</v>
      </c>
      <c r="R13" s="10">
        <f t="shared" si="6"/>
        <v>41575</v>
      </c>
      <c r="T13" s="10">
        <f t="shared" si="7"/>
        <v>41968</v>
      </c>
      <c r="U13" s="10">
        <f t="shared" si="7"/>
        <v>41981</v>
      </c>
      <c r="W13" s="10">
        <f t="shared" ref="W13:X13" si="61">W12+14</f>
        <v>42374</v>
      </c>
      <c r="X13" s="10">
        <f t="shared" si="61"/>
        <v>42387</v>
      </c>
      <c r="Z13" s="10">
        <f t="shared" ref="Z13:AA13" si="62">Z12+14</f>
        <v>42780</v>
      </c>
      <c r="AA13" s="10">
        <f t="shared" si="62"/>
        <v>42793</v>
      </c>
      <c r="AC13" s="10">
        <f t="shared" ref="AC13:AD13" si="63">AC12+14</f>
        <v>43186</v>
      </c>
      <c r="AD13" s="10">
        <f t="shared" si="63"/>
        <v>43199</v>
      </c>
      <c r="AF13" s="10">
        <f t="shared" si="11"/>
        <v>43592</v>
      </c>
      <c r="AG13" s="10">
        <f t="shared" si="11"/>
        <v>43605</v>
      </c>
      <c r="AI13" s="10">
        <f t="shared" si="12"/>
        <v>43998</v>
      </c>
      <c r="AJ13" s="10">
        <f t="shared" si="12"/>
        <v>44011</v>
      </c>
      <c r="AL13" s="10">
        <f t="shared" ref="AL13:AM13" si="64">AL12+14</f>
        <v>44404</v>
      </c>
      <c r="AM13" s="10">
        <f t="shared" si="64"/>
        <v>44417</v>
      </c>
      <c r="AO13" s="10">
        <f t="shared" ref="AO13:AP13" si="65">AO12+14</f>
        <v>44810</v>
      </c>
      <c r="AP13" s="10">
        <f t="shared" si="65"/>
        <v>44823</v>
      </c>
      <c r="AR13" s="10">
        <f t="shared" ref="AR13:AS13" si="66">AR12+14</f>
        <v>45216</v>
      </c>
      <c r="AS13" s="10">
        <f t="shared" si="66"/>
        <v>45229</v>
      </c>
      <c r="AU13" s="10">
        <f t="shared" ref="AU13:AV13" si="67">AU12+14</f>
        <v>45622</v>
      </c>
      <c r="AV13" s="10">
        <f t="shared" si="67"/>
        <v>45635</v>
      </c>
      <c r="AX13" s="32">
        <v>46031</v>
      </c>
      <c r="AY13" s="32">
        <f>AY12+14</f>
        <v>46044</v>
      </c>
    </row>
    <row r="14" spans="2:51" s="9" customFormat="1" ht="31.5" customHeight="1" x14ac:dyDescent="0.3">
      <c r="B14" s="11">
        <f t="shared" si="17"/>
        <v>39546</v>
      </c>
      <c r="C14" s="11">
        <f t="shared" si="17"/>
        <v>39559</v>
      </c>
      <c r="E14" s="11">
        <f t="shared" si="18"/>
        <v>39952</v>
      </c>
      <c r="F14" s="11">
        <f t="shared" si="18"/>
        <v>39965</v>
      </c>
      <c r="H14" s="11">
        <f t="shared" si="0"/>
        <v>40358</v>
      </c>
      <c r="I14" s="11">
        <f t="shared" si="1"/>
        <v>40371</v>
      </c>
      <c r="K14" s="11">
        <f t="shared" si="2"/>
        <v>40764</v>
      </c>
      <c r="L14" s="11">
        <f t="shared" si="2"/>
        <v>40777</v>
      </c>
      <c r="N14" s="11">
        <f t="shared" si="3"/>
        <v>41170</v>
      </c>
      <c r="O14" s="11">
        <f t="shared" si="4"/>
        <v>41183</v>
      </c>
      <c r="Q14" s="11">
        <f t="shared" si="5"/>
        <v>41576</v>
      </c>
      <c r="R14" s="11">
        <f t="shared" si="6"/>
        <v>41589</v>
      </c>
      <c r="T14" s="11">
        <f t="shared" si="7"/>
        <v>41982</v>
      </c>
      <c r="U14" s="11">
        <f t="shared" si="7"/>
        <v>41995</v>
      </c>
      <c r="W14" s="11">
        <f t="shared" ref="W14:X14" si="68">W13+14</f>
        <v>42388</v>
      </c>
      <c r="X14" s="11">
        <f t="shared" si="68"/>
        <v>42401</v>
      </c>
      <c r="Z14" s="11">
        <f t="shared" ref="Z14:AA14" si="69">Z13+14</f>
        <v>42794</v>
      </c>
      <c r="AA14" s="11">
        <f t="shared" si="69"/>
        <v>42807</v>
      </c>
      <c r="AC14" s="11">
        <f t="shared" ref="AC14:AD14" si="70">AC13+14</f>
        <v>43200</v>
      </c>
      <c r="AD14" s="11">
        <f t="shared" si="70"/>
        <v>43213</v>
      </c>
      <c r="AF14" s="11">
        <f t="shared" si="11"/>
        <v>43606</v>
      </c>
      <c r="AG14" s="11">
        <f t="shared" si="11"/>
        <v>43619</v>
      </c>
      <c r="AI14" s="11">
        <f t="shared" si="12"/>
        <v>44012</v>
      </c>
      <c r="AJ14" s="11">
        <f t="shared" si="12"/>
        <v>44025</v>
      </c>
      <c r="AL14" s="11">
        <f t="shared" ref="AL14:AM14" si="71">AL13+14</f>
        <v>44418</v>
      </c>
      <c r="AM14" s="11">
        <f t="shared" si="71"/>
        <v>44431</v>
      </c>
      <c r="AO14" s="11">
        <f t="shared" ref="AO14:AP14" si="72">AO13+14</f>
        <v>44824</v>
      </c>
      <c r="AP14" s="11">
        <f t="shared" si="72"/>
        <v>44837</v>
      </c>
      <c r="AR14" s="11">
        <f t="shared" ref="AR14:AS14" si="73">AR13+14</f>
        <v>45230</v>
      </c>
      <c r="AS14" s="11">
        <f t="shared" si="73"/>
        <v>45243</v>
      </c>
      <c r="AU14" s="11">
        <f t="shared" ref="AU14:AV14" si="74">AU13+14</f>
        <v>45636</v>
      </c>
      <c r="AV14" s="11">
        <f t="shared" si="74"/>
        <v>45649</v>
      </c>
    </row>
    <row r="15" spans="2:51" s="9" customFormat="1" ht="31.5" customHeight="1" x14ac:dyDescent="0.3">
      <c r="B15" s="10">
        <f t="shared" si="17"/>
        <v>39560</v>
      </c>
      <c r="C15" s="10">
        <f t="shared" si="17"/>
        <v>39573</v>
      </c>
      <c r="E15" s="10">
        <f t="shared" si="18"/>
        <v>39966</v>
      </c>
      <c r="F15" s="10">
        <f t="shared" si="18"/>
        <v>39979</v>
      </c>
      <c r="H15" s="10">
        <f t="shared" si="0"/>
        <v>40372</v>
      </c>
      <c r="I15" s="10">
        <f t="shared" si="1"/>
        <v>40385</v>
      </c>
      <c r="K15" s="10">
        <f t="shared" si="2"/>
        <v>40778</v>
      </c>
      <c r="L15" s="10">
        <f t="shared" si="2"/>
        <v>40791</v>
      </c>
      <c r="N15" s="10">
        <f t="shared" si="3"/>
        <v>41184</v>
      </c>
      <c r="O15" s="10">
        <f t="shared" si="4"/>
        <v>41197</v>
      </c>
      <c r="Q15" s="10">
        <f t="shared" si="5"/>
        <v>41590</v>
      </c>
      <c r="R15" s="10">
        <f t="shared" si="6"/>
        <v>41603</v>
      </c>
      <c r="T15" s="10">
        <f t="shared" si="7"/>
        <v>41996</v>
      </c>
      <c r="U15" s="10">
        <f t="shared" si="7"/>
        <v>42009</v>
      </c>
      <c r="W15" s="10">
        <f t="shared" ref="W15:X15" si="75">W14+14</f>
        <v>42402</v>
      </c>
      <c r="X15" s="10">
        <f t="shared" si="75"/>
        <v>42415</v>
      </c>
      <c r="Z15" s="10">
        <f t="shared" ref="Z15:AA15" si="76">Z14+14</f>
        <v>42808</v>
      </c>
      <c r="AA15" s="10">
        <f t="shared" si="76"/>
        <v>42821</v>
      </c>
      <c r="AC15" s="10">
        <f t="shared" ref="AC15:AD15" si="77">AC14+14</f>
        <v>43214</v>
      </c>
      <c r="AD15" s="10">
        <f t="shared" si="77"/>
        <v>43227</v>
      </c>
      <c r="AF15" s="10">
        <f t="shared" si="11"/>
        <v>43620</v>
      </c>
      <c r="AG15" s="10">
        <f t="shared" si="11"/>
        <v>43633</v>
      </c>
      <c r="AI15" s="10">
        <f t="shared" si="12"/>
        <v>44026</v>
      </c>
      <c r="AJ15" s="10">
        <f t="shared" si="12"/>
        <v>44039</v>
      </c>
      <c r="AL15" s="10">
        <f t="shared" ref="AL15:AM15" si="78">AL14+14</f>
        <v>44432</v>
      </c>
      <c r="AM15" s="10">
        <f t="shared" si="78"/>
        <v>44445</v>
      </c>
      <c r="AO15" s="10">
        <f t="shared" ref="AO15:AP15" si="79">AO14+14</f>
        <v>44838</v>
      </c>
      <c r="AP15" s="10">
        <f t="shared" si="79"/>
        <v>44851</v>
      </c>
      <c r="AR15" s="10">
        <f t="shared" ref="AR15:AS15" si="80">AR14+14</f>
        <v>45244</v>
      </c>
      <c r="AS15" s="10">
        <f t="shared" si="80"/>
        <v>45257</v>
      </c>
      <c r="AU15" s="10">
        <f t="shared" ref="AU15:AV15" si="81">AU14+14</f>
        <v>45650</v>
      </c>
      <c r="AV15" s="10">
        <f t="shared" si="81"/>
        <v>45663</v>
      </c>
    </row>
    <row r="16" spans="2:51" s="9" customFormat="1" ht="31.5" customHeight="1" x14ac:dyDescent="0.3">
      <c r="B16" s="11">
        <f t="shared" si="17"/>
        <v>39574</v>
      </c>
      <c r="C16" s="11">
        <f t="shared" si="17"/>
        <v>39587</v>
      </c>
      <c r="E16" s="11">
        <f t="shared" si="18"/>
        <v>39980</v>
      </c>
      <c r="F16" s="11">
        <f t="shared" si="18"/>
        <v>39993</v>
      </c>
      <c r="H16" s="11">
        <f t="shared" si="0"/>
        <v>40386</v>
      </c>
      <c r="I16" s="11">
        <f t="shared" si="1"/>
        <v>40399</v>
      </c>
      <c r="K16" s="11">
        <f t="shared" si="2"/>
        <v>40792</v>
      </c>
      <c r="L16" s="11">
        <f t="shared" si="2"/>
        <v>40805</v>
      </c>
      <c r="N16" s="11">
        <f t="shared" si="3"/>
        <v>41198</v>
      </c>
      <c r="O16" s="11">
        <f t="shared" si="4"/>
        <v>41211</v>
      </c>
      <c r="Q16" s="11">
        <f t="shared" si="5"/>
        <v>41604</v>
      </c>
      <c r="R16" s="11">
        <f t="shared" si="6"/>
        <v>41617</v>
      </c>
      <c r="T16" s="11">
        <f t="shared" si="7"/>
        <v>42010</v>
      </c>
      <c r="U16" s="11">
        <f t="shared" si="7"/>
        <v>42023</v>
      </c>
      <c r="W16" s="11">
        <f t="shared" ref="W16:X16" si="82">W15+14</f>
        <v>42416</v>
      </c>
      <c r="X16" s="11">
        <f t="shared" si="82"/>
        <v>42429</v>
      </c>
      <c r="Z16" s="11">
        <f t="shared" ref="Z16:AA16" si="83">Z15+14</f>
        <v>42822</v>
      </c>
      <c r="AA16" s="11">
        <f t="shared" si="83"/>
        <v>42835</v>
      </c>
      <c r="AC16" s="11">
        <f t="shared" ref="AC16:AD16" si="84">AC15+14</f>
        <v>43228</v>
      </c>
      <c r="AD16" s="11">
        <f t="shared" si="84"/>
        <v>43241</v>
      </c>
      <c r="AF16" s="11">
        <f t="shared" si="11"/>
        <v>43634</v>
      </c>
      <c r="AG16" s="11">
        <f t="shared" si="11"/>
        <v>43647</v>
      </c>
      <c r="AI16" s="11">
        <f t="shared" si="12"/>
        <v>44040</v>
      </c>
      <c r="AJ16" s="11">
        <f t="shared" si="12"/>
        <v>44053</v>
      </c>
      <c r="AL16" s="11">
        <f t="shared" ref="AL16:AM16" si="85">AL15+14</f>
        <v>44446</v>
      </c>
      <c r="AM16" s="11">
        <f t="shared" si="85"/>
        <v>44459</v>
      </c>
      <c r="AO16" s="11">
        <f t="shared" ref="AO16:AP16" si="86">AO15+14</f>
        <v>44852</v>
      </c>
      <c r="AP16" s="11">
        <f t="shared" si="86"/>
        <v>44865</v>
      </c>
      <c r="AR16" s="11">
        <f t="shared" ref="AR16:AS16" si="87">AR15+14</f>
        <v>45258</v>
      </c>
      <c r="AS16" s="11">
        <f t="shared" si="87"/>
        <v>45271</v>
      </c>
      <c r="AU16" s="11">
        <f t="shared" ref="AU16:AV16" si="88">AU15+14</f>
        <v>45664</v>
      </c>
      <c r="AV16" s="11">
        <f t="shared" si="88"/>
        <v>45677</v>
      </c>
    </row>
    <row r="17" spans="2:48" s="9" customFormat="1" ht="31.5" customHeight="1" x14ac:dyDescent="0.3">
      <c r="B17" s="10">
        <f t="shared" si="17"/>
        <v>39588</v>
      </c>
      <c r="C17" s="10">
        <f t="shared" si="17"/>
        <v>39601</v>
      </c>
      <c r="E17" s="10">
        <f t="shared" si="18"/>
        <v>39994</v>
      </c>
      <c r="F17" s="10">
        <f t="shared" si="18"/>
        <v>40007</v>
      </c>
      <c r="H17" s="10">
        <f t="shared" si="0"/>
        <v>40400</v>
      </c>
      <c r="I17" s="10">
        <f t="shared" si="1"/>
        <v>40413</v>
      </c>
      <c r="K17" s="10">
        <f t="shared" si="2"/>
        <v>40806</v>
      </c>
      <c r="L17" s="10">
        <f t="shared" si="2"/>
        <v>40819</v>
      </c>
      <c r="N17" s="10">
        <f t="shared" si="3"/>
        <v>41212</v>
      </c>
      <c r="O17" s="10">
        <f t="shared" si="4"/>
        <v>41225</v>
      </c>
      <c r="Q17" s="10">
        <f t="shared" si="5"/>
        <v>41618</v>
      </c>
      <c r="R17" s="10">
        <f t="shared" si="6"/>
        <v>41631</v>
      </c>
      <c r="T17" s="10">
        <f t="shared" si="7"/>
        <v>42024</v>
      </c>
      <c r="U17" s="10">
        <f t="shared" si="7"/>
        <v>42037</v>
      </c>
      <c r="W17" s="10">
        <f t="shared" ref="W17:X17" si="89">W16+14</f>
        <v>42430</v>
      </c>
      <c r="X17" s="10">
        <f t="shared" si="89"/>
        <v>42443</v>
      </c>
      <c r="Z17" s="10">
        <f t="shared" ref="Z17:AA17" si="90">Z16+14</f>
        <v>42836</v>
      </c>
      <c r="AA17" s="10">
        <f t="shared" si="90"/>
        <v>42849</v>
      </c>
      <c r="AC17" s="10">
        <f t="shared" ref="AC17:AD17" si="91">AC16+14</f>
        <v>43242</v>
      </c>
      <c r="AD17" s="10">
        <f t="shared" si="91"/>
        <v>43255</v>
      </c>
      <c r="AF17" s="10">
        <f t="shared" si="11"/>
        <v>43648</v>
      </c>
      <c r="AG17" s="10">
        <f t="shared" si="11"/>
        <v>43661</v>
      </c>
      <c r="AI17" s="10">
        <f t="shared" si="12"/>
        <v>44054</v>
      </c>
      <c r="AJ17" s="10">
        <f t="shared" si="12"/>
        <v>44067</v>
      </c>
      <c r="AL17" s="10">
        <f t="shared" ref="AL17:AM17" si="92">AL16+14</f>
        <v>44460</v>
      </c>
      <c r="AM17" s="10">
        <f t="shared" si="92"/>
        <v>44473</v>
      </c>
      <c r="AO17" s="10">
        <f t="shared" ref="AO17:AP17" si="93">AO16+14</f>
        <v>44866</v>
      </c>
      <c r="AP17" s="10">
        <f t="shared" si="93"/>
        <v>44879</v>
      </c>
      <c r="AR17" s="10">
        <f t="shared" ref="AR17:AS17" si="94">AR16+14</f>
        <v>45272</v>
      </c>
      <c r="AS17" s="10">
        <f t="shared" si="94"/>
        <v>45285</v>
      </c>
      <c r="AU17" s="10">
        <f t="shared" ref="AU17:AV17" si="95">AU16+14</f>
        <v>45678</v>
      </c>
      <c r="AV17" s="10">
        <f t="shared" si="95"/>
        <v>45691</v>
      </c>
    </row>
    <row r="18" spans="2:48" s="9" customFormat="1" ht="31.5" customHeight="1" x14ac:dyDescent="0.3">
      <c r="B18" s="11">
        <f t="shared" si="17"/>
        <v>39602</v>
      </c>
      <c r="C18" s="11">
        <f t="shared" si="17"/>
        <v>39615</v>
      </c>
      <c r="E18" s="11">
        <f t="shared" si="18"/>
        <v>40008</v>
      </c>
      <c r="F18" s="11">
        <f t="shared" si="18"/>
        <v>40021</v>
      </c>
      <c r="H18" s="11">
        <f t="shared" si="0"/>
        <v>40414</v>
      </c>
      <c r="I18" s="11">
        <f t="shared" si="1"/>
        <v>40427</v>
      </c>
      <c r="K18" s="11">
        <f t="shared" si="2"/>
        <v>40820</v>
      </c>
      <c r="L18" s="11">
        <f t="shared" si="2"/>
        <v>40833</v>
      </c>
      <c r="N18" s="11">
        <f t="shared" si="3"/>
        <v>41226</v>
      </c>
      <c r="O18" s="11">
        <f t="shared" si="4"/>
        <v>41239</v>
      </c>
      <c r="Q18" s="11">
        <f t="shared" si="5"/>
        <v>41632</v>
      </c>
      <c r="R18" s="11">
        <f t="shared" si="6"/>
        <v>41645</v>
      </c>
      <c r="T18" s="11">
        <f t="shared" si="7"/>
        <v>42038</v>
      </c>
      <c r="U18" s="11">
        <f t="shared" si="7"/>
        <v>42051</v>
      </c>
      <c r="W18" s="11">
        <f t="shared" ref="W18:X18" si="96">W17+14</f>
        <v>42444</v>
      </c>
      <c r="X18" s="11">
        <f t="shared" si="96"/>
        <v>42457</v>
      </c>
      <c r="Z18" s="11">
        <f t="shared" ref="Z18:AA18" si="97">Z17+14</f>
        <v>42850</v>
      </c>
      <c r="AA18" s="11">
        <f t="shared" si="97"/>
        <v>42863</v>
      </c>
      <c r="AC18" s="11">
        <f t="shared" ref="AC18:AD18" si="98">AC17+14</f>
        <v>43256</v>
      </c>
      <c r="AD18" s="11">
        <f t="shared" si="98"/>
        <v>43269</v>
      </c>
      <c r="AF18" s="11">
        <f t="shared" si="11"/>
        <v>43662</v>
      </c>
      <c r="AG18" s="11">
        <f t="shared" si="11"/>
        <v>43675</v>
      </c>
      <c r="AI18" s="11">
        <f t="shared" si="12"/>
        <v>44068</v>
      </c>
      <c r="AJ18" s="11">
        <f t="shared" si="12"/>
        <v>44081</v>
      </c>
      <c r="AL18" s="11">
        <f t="shared" ref="AL18:AM18" si="99">AL17+14</f>
        <v>44474</v>
      </c>
      <c r="AM18" s="11">
        <f t="shared" si="99"/>
        <v>44487</v>
      </c>
      <c r="AO18" s="11">
        <f t="shared" ref="AO18:AP18" si="100">AO17+14</f>
        <v>44880</v>
      </c>
      <c r="AP18" s="11">
        <f t="shared" si="100"/>
        <v>44893</v>
      </c>
      <c r="AR18" s="11">
        <f t="shared" ref="AR18:AS18" si="101">AR17+14</f>
        <v>45286</v>
      </c>
      <c r="AS18" s="11">
        <f t="shared" si="101"/>
        <v>45299</v>
      </c>
      <c r="AU18" s="11">
        <f t="shared" ref="AU18:AV18" si="102">AU17+14</f>
        <v>45692</v>
      </c>
      <c r="AV18" s="11">
        <f t="shared" si="102"/>
        <v>45705</v>
      </c>
    </row>
    <row r="19" spans="2:48" s="9" customFormat="1" ht="31.5" customHeight="1" x14ac:dyDescent="0.3">
      <c r="B19" s="10">
        <f t="shared" si="17"/>
        <v>39616</v>
      </c>
      <c r="C19" s="10">
        <f t="shared" si="17"/>
        <v>39629</v>
      </c>
      <c r="E19" s="10">
        <f t="shared" si="18"/>
        <v>40022</v>
      </c>
      <c r="F19" s="10">
        <f t="shared" si="18"/>
        <v>40035</v>
      </c>
      <c r="H19" s="10">
        <f t="shared" si="0"/>
        <v>40428</v>
      </c>
      <c r="I19" s="10">
        <f t="shared" si="1"/>
        <v>40441</v>
      </c>
      <c r="K19" s="10">
        <f t="shared" si="2"/>
        <v>40834</v>
      </c>
      <c r="L19" s="10">
        <f t="shared" si="2"/>
        <v>40847</v>
      </c>
      <c r="N19" s="10">
        <f t="shared" si="3"/>
        <v>41240</v>
      </c>
      <c r="O19" s="10">
        <f t="shared" si="4"/>
        <v>41253</v>
      </c>
      <c r="Q19" s="10">
        <f t="shared" si="5"/>
        <v>41646</v>
      </c>
      <c r="R19" s="10">
        <f t="shared" si="6"/>
        <v>41659</v>
      </c>
      <c r="T19" s="10">
        <f t="shared" si="7"/>
        <v>42052</v>
      </c>
      <c r="U19" s="10">
        <f t="shared" si="7"/>
        <v>42065</v>
      </c>
      <c r="W19" s="10">
        <f t="shared" ref="W19:X19" si="103">W18+14</f>
        <v>42458</v>
      </c>
      <c r="X19" s="10">
        <f t="shared" si="103"/>
        <v>42471</v>
      </c>
      <c r="Z19" s="10">
        <f t="shared" ref="Z19:AA19" si="104">Z18+14</f>
        <v>42864</v>
      </c>
      <c r="AA19" s="10">
        <f t="shared" si="104"/>
        <v>42877</v>
      </c>
      <c r="AC19" s="10">
        <f t="shared" ref="AC19:AD19" si="105">AC18+14</f>
        <v>43270</v>
      </c>
      <c r="AD19" s="10">
        <f t="shared" si="105"/>
        <v>43283</v>
      </c>
      <c r="AF19" s="10">
        <f t="shared" si="11"/>
        <v>43676</v>
      </c>
      <c r="AG19" s="10">
        <f t="shared" si="11"/>
        <v>43689</v>
      </c>
      <c r="AI19" s="10">
        <f t="shared" si="12"/>
        <v>44082</v>
      </c>
      <c r="AJ19" s="10">
        <f t="shared" si="12"/>
        <v>44095</v>
      </c>
      <c r="AL19" s="10">
        <f t="shared" ref="AL19:AM19" si="106">AL18+14</f>
        <v>44488</v>
      </c>
      <c r="AM19" s="10">
        <f t="shared" si="106"/>
        <v>44501</v>
      </c>
      <c r="AO19" s="10">
        <f t="shared" ref="AO19:AP19" si="107">AO18+14</f>
        <v>44894</v>
      </c>
      <c r="AP19" s="10">
        <f t="shared" si="107"/>
        <v>44907</v>
      </c>
      <c r="AR19" s="10">
        <f t="shared" ref="AR19:AS19" si="108">AR18+14</f>
        <v>45300</v>
      </c>
      <c r="AS19" s="10">
        <f t="shared" si="108"/>
        <v>45313</v>
      </c>
      <c r="AU19" s="10">
        <f t="shared" ref="AU19:AV19" si="109">AU18+14</f>
        <v>45706</v>
      </c>
      <c r="AV19" s="10">
        <f t="shared" si="109"/>
        <v>45719</v>
      </c>
    </row>
    <row r="20" spans="2:48" s="9" customFormat="1" ht="31.5" customHeight="1" x14ac:dyDescent="0.3">
      <c r="B20" s="11">
        <f t="shared" si="17"/>
        <v>39630</v>
      </c>
      <c r="C20" s="11">
        <f t="shared" si="17"/>
        <v>39643</v>
      </c>
      <c r="E20" s="11">
        <f t="shared" si="18"/>
        <v>40036</v>
      </c>
      <c r="F20" s="11">
        <f t="shared" si="18"/>
        <v>40049</v>
      </c>
      <c r="H20" s="11">
        <f t="shared" si="0"/>
        <v>40442</v>
      </c>
      <c r="I20" s="11">
        <f t="shared" si="1"/>
        <v>40455</v>
      </c>
      <c r="K20" s="11">
        <f t="shared" si="2"/>
        <v>40848</v>
      </c>
      <c r="L20" s="11">
        <f t="shared" si="2"/>
        <v>40861</v>
      </c>
      <c r="N20" s="11">
        <f t="shared" si="3"/>
        <v>41254</v>
      </c>
      <c r="O20" s="11">
        <f t="shared" si="4"/>
        <v>41267</v>
      </c>
      <c r="Q20" s="11">
        <f t="shared" si="5"/>
        <v>41660</v>
      </c>
      <c r="R20" s="11">
        <f t="shared" si="6"/>
        <v>41673</v>
      </c>
      <c r="T20" s="11">
        <f t="shared" si="7"/>
        <v>42066</v>
      </c>
      <c r="U20" s="11">
        <f t="shared" si="7"/>
        <v>42079</v>
      </c>
      <c r="W20" s="11">
        <f t="shared" ref="W20:X20" si="110">W19+14</f>
        <v>42472</v>
      </c>
      <c r="X20" s="11">
        <f t="shared" si="110"/>
        <v>42485</v>
      </c>
      <c r="Z20" s="11">
        <f t="shared" ref="Z20:AA20" si="111">Z19+14</f>
        <v>42878</v>
      </c>
      <c r="AA20" s="11">
        <f t="shared" si="111"/>
        <v>42891</v>
      </c>
      <c r="AC20" s="11">
        <f t="shared" ref="AC20:AD20" si="112">AC19+14</f>
        <v>43284</v>
      </c>
      <c r="AD20" s="11">
        <f t="shared" si="112"/>
        <v>43297</v>
      </c>
      <c r="AF20" s="11">
        <f t="shared" si="11"/>
        <v>43690</v>
      </c>
      <c r="AG20" s="11">
        <f t="shared" si="11"/>
        <v>43703</v>
      </c>
      <c r="AI20" s="11">
        <f t="shared" si="12"/>
        <v>44096</v>
      </c>
      <c r="AJ20" s="11">
        <f t="shared" si="12"/>
        <v>44109</v>
      </c>
      <c r="AL20" s="11">
        <f t="shared" ref="AL20:AM20" si="113">AL19+14</f>
        <v>44502</v>
      </c>
      <c r="AM20" s="11">
        <f t="shared" si="113"/>
        <v>44515</v>
      </c>
      <c r="AO20" s="11">
        <f t="shared" ref="AO20:AP20" si="114">AO19+14</f>
        <v>44908</v>
      </c>
      <c r="AP20" s="11">
        <f t="shared" si="114"/>
        <v>44921</v>
      </c>
      <c r="AR20" s="11">
        <f t="shared" ref="AR20:AS20" si="115">AR19+14</f>
        <v>45314</v>
      </c>
      <c r="AS20" s="11">
        <f t="shared" si="115"/>
        <v>45327</v>
      </c>
      <c r="AU20" s="11">
        <f t="shared" ref="AU20:AV20" si="116">AU19+14</f>
        <v>45720</v>
      </c>
      <c r="AV20" s="11">
        <f t="shared" si="116"/>
        <v>45733</v>
      </c>
    </row>
    <row r="21" spans="2:48" s="9" customFormat="1" ht="31.5" customHeight="1" x14ac:dyDescent="0.3">
      <c r="B21" s="10">
        <f t="shared" si="17"/>
        <v>39644</v>
      </c>
      <c r="C21" s="10">
        <f t="shared" si="17"/>
        <v>39657</v>
      </c>
      <c r="E21" s="10">
        <f t="shared" si="18"/>
        <v>40050</v>
      </c>
      <c r="F21" s="10">
        <f t="shared" si="18"/>
        <v>40063</v>
      </c>
      <c r="H21" s="10">
        <f t="shared" si="0"/>
        <v>40456</v>
      </c>
      <c r="I21" s="10">
        <f t="shared" si="1"/>
        <v>40469</v>
      </c>
      <c r="K21" s="10">
        <f t="shared" si="2"/>
        <v>40862</v>
      </c>
      <c r="L21" s="10">
        <f t="shared" si="2"/>
        <v>40875</v>
      </c>
      <c r="N21" s="10">
        <f t="shared" si="3"/>
        <v>41268</v>
      </c>
      <c r="O21" s="10">
        <f t="shared" si="4"/>
        <v>41281</v>
      </c>
      <c r="Q21" s="10">
        <f t="shared" si="5"/>
        <v>41674</v>
      </c>
      <c r="R21" s="10">
        <f t="shared" si="6"/>
        <v>41687</v>
      </c>
      <c r="T21" s="10">
        <f t="shared" si="7"/>
        <v>42080</v>
      </c>
      <c r="U21" s="10">
        <f t="shared" si="7"/>
        <v>42093</v>
      </c>
      <c r="W21" s="10">
        <f t="shared" ref="W21:X21" si="117">W20+14</f>
        <v>42486</v>
      </c>
      <c r="X21" s="10">
        <f t="shared" si="117"/>
        <v>42499</v>
      </c>
      <c r="Z21" s="10">
        <f t="shared" ref="Z21:AA21" si="118">Z20+14</f>
        <v>42892</v>
      </c>
      <c r="AA21" s="10">
        <f t="shared" si="118"/>
        <v>42905</v>
      </c>
      <c r="AC21" s="10">
        <f t="shared" ref="AC21:AD21" si="119">AC20+14</f>
        <v>43298</v>
      </c>
      <c r="AD21" s="10">
        <f t="shared" si="119"/>
        <v>43311</v>
      </c>
      <c r="AF21" s="10">
        <f t="shared" si="11"/>
        <v>43704</v>
      </c>
      <c r="AG21" s="10">
        <f t="shared" si="11"/>
        <v>43717</v>
      </c>
      <c r="AI21" s="10">
        <f t="shared" si="12"/>
        <v>44110</v>
      </c>
      <c r="AJ21" s="10">
        <f t="shared" si="12"/>
        <v>44123</v>
      </c>
      <c r="AL21" s="10">
        <f t="shared" ref="AL21:AM21" si="120">AL20+14</f>
        <v>44516</v>
      </c>
      <c r="AM21" s="10">
        <f t="shared" si="120"/>
        <v>44529</v>
      </c>
      <c r="AO21" s="10">
        <f t="shared" ref="AO21:AP21" si="121">AO20+14</f>
        <v>44922</v>
      </c>
      <c r="AP21" s="10">
        <f t="shared" si="121"/>
        <v>44935</v>
      </c>
      <c r="AR21" s="10">
        <f t="shared" ref="AR21:AS21" si="122">AR20+14</f>
        <v>45328</v>
      </c>
      <c r="AS21" s="10">
        <f t="shared" si="122"/>
        <v>45341</v>
      </c>
      <c r="AU21" s="10">
        <f t="shared" ref="AU21:AV21" si="123">AU20+14</f>
        <v>45734</v>
      </c>
      <c r="AV21" s="10">
        <f t="shared" si="123"/>
        <v>45747</v>
      </c>
    </row>
    <row r="22" spans="2:48" s="9" customFormat="1" ht="31.5" customHeight="1" x14ac:dyDescent="0.3">
      <c r="B22" s="11">
        <f t="shared" si="17"/>
        <v>39658</v>
      </c>
      <c r="C22" s="11">
        <f t="shared" si="17"/>
        <v>39671</v>
      </c>
      <c r="E22" s="11">
        <f t="shared" si="18"/>
        <v>40064</v>
      </c>
      <c r="F22" s="11">
        <f t="shared" si="18"/>
        <v>40077</v>
      </c>
      <c r="H22" s="11">
        <f t="shared" si="0"/>
        <v>40470</v>
      </c>
      <c r="I22" s="11">
        <f t="shared" si="1"/>
        <v>40483</v>
      </c>
      <c r="K22" s="11">
        <f t="shared" ref="K22:L33" si="124">K21+14</f>
        <v>40876</v>
      </c>
      <c r="L22" s="11">
        <f t="shared" si="124"/>
        <v>40889</v>
      </c>
      <c r="N22" s="11">
        <f t="shared" si="3"/>
        <v>41282</v>
      </c>
      <c r="O22" s="11">
        <f t="shared" si="4"/>
        <v>41295</v>
      </c>
      <c r="Q22" s="11">
        <f t="shared" si="5"/>
        <v>41688</v>
      </c>
      <c r="R22" s="11">
        <f t="shared" si="6"/>
        <v>41701</v>
      </c>
      <c r="T22" s="11">
        <f t="shared" ref="T22:U33" si="125">T21+14</f>
        <v>42094</v>
      </c>
      <c r="U22" s="11">
        <f t="shared" si="125"/>
        <v>42107</v>
      </c>
      <c r="W22" s="11">
        <f t="shared" ref="W22:X22" si="126">W21+14</f>
        <v>42500</v>
      </c>
      <c r="X22" s="11">
        <f t="shared" si="126"/>
        <v>42513</v>
      </c>
      <c r="Z22" s="11">
        <f t="shared" ref="Z22:AA22" si="127">Z21+14</f>
        <v>42906</v>
      </c>
      <c r="AA22" s="11">
        <f t="shared" si="127"/>
        <v>42919</v>
      </c>
      <c r="AC22" s="11">
        <f t="shared" ref="AC22:AD22" si="128">AC21+14</f>
        <v>43312</v>
      </c>
      <c r="AD22" s="11">
        <f t="shared" si="128"/>
        <v>43325</v>
      </c>
      <c r="AF22" s="11">
        <f t="shared" ref="AF22:AG33" si="129">AF21+14</f>
        <v>43718</v>
      </c>
      <c r="AG22" s="11">
        <f t="shared" si="129"/>
        <v>43731</v>
      </c>
      <c r="AI22" s="11">
        <f t="shared" ref="AI22:AJ33" si="130">AI21+14</f>
        <v>44124</v>
      </c>
      <c r="AJ22" s="11">
        <f t="shared" si="130"/>
        <v>44137</v>
      </c>
      <c r="AL22" s="11">
        <f t="shared" ref="AL22:AM22" si="131">AL21+14</f>
        <v>44530</v>
      </c>
      <c r="AM22" s="11">
        <f t="shared" si="131"/>
        <v>44543</v>
      </c>
      <c r="AO22" s="11">
        <f t="shared" ref="AO22:AP22" si="132">AO21+14</f>
        <v>44936</v>
      </c>
      <c r="AP22" s="11">
        <f t="shared" si="132"/>
        <v>44949</v>
      </c>
      <c r="AR22" s="11">
        <f t="shared" ref="AR22:AS22" si="133">AR21+14</f>
        <v>45342</v>
      </c>
      <c r="AS22" s="11">
        <f t="shared" si="133"/>
        <v>45355</v>
      </c>
      <c r="AU22" s="11">
        <f t="shared" ref="AU22:AV22" si="134">AU21+14</f>
        <v>45748</v>
      </c>
      <c r="AV22" s="11">
        <f t="shared" si="134"/>
        <v>45761</v>
      </c>
    </row>
    <row r="23" spans="2:48" s="9" customFormat="1" ht="31.5" customHeight="1" x14ac:dyDescent="0.3">
      <c r="B23" s="10">
        <f t="shared" si="17"/>
        <v>39672</v>
      </c>
      <c r="C23" s="10">
        <f t="shared" si="17"/>
        <v>39685</v>
      </c>
      <c r="E23" s="10">
        <f t="shared" si="18"/>
        <v>40078</v>
      </c>
      <c r="F23" s="10">
        <f t="shared" si="18"/>
        <v>40091</v>
      </c>
      <c r="H23" s="10">
        <f t="shared" si="0"/>
        <v>40484</v>
      </c>
      <c r="I23" s="10">
        <f t="shared" si="1"/>
        <v>40497</v>
      </c>
      <c r="K23" s="10">
        <f t="shared" si="124"/>
        <v>40890</v>
      </c>
      <c r="L23" s="10">
        <f t="shared" si="124"/>
        <v>40903</v>
      </c>
      <c r="N23" s="10">
        <f t="shared" si="3"/>
        <v>41296</v>
      </c>
      <c r="O23" s="10">
        <f t="shared" si="4"/>
        <v>41309</v>
      </c>
      <c r="Q23" s="10">
        <f t="shared" si="5"/>
        <v>41702</v>
      </c>
      <c r="R23" s="10">
        <f t="shared" si="6"/>
        <v>41715</v>
      </c>
      <c r="T23" s="10">
        <f t="shared" si="125"/>
        <v>42108</v>
      </c>
      <c r="U23" s="10">
        <f t="shared" si="125"/>
        <v>42121</v>
      </c>
      <c r="W23" s="10">
        <f t="shared" ref="W23:X23" si="135">W22+14</f>
        <v>42514</v>
      </c>
      <c r="X23" s="10">
        <f t="shared" si="135"/>
        <v>42527</v>
      </c>
      <c r="Z23" s="10">
        <f t="shared" ref="Z23:AA23" si="136">Z22+14</f>
        <v>42920</v>
      </c>
      <c r="AA23" s="10">
        <f t="shared" si="136"/>
        <v>42933</v>
      </c>
      <c r="AC23" s="10">
        <f t="shared" ref="AC23:AD23" si="137">AC22+14</f>
        <v>43326</v>
      </c>
      <c r="AD23" s="10">
        <f t="shared" si="137"/>
        <v>43339</v>
      </c>
      <c r="AF23" s="10">
        <f t="shared" si="129"/>
        <v>43732</v>
      </c>
      <c r="AG23" s="10">
        <f t="shared" si="129"/>
        <v>43745</v>
      </c>
      <c r="AI23" s="10">
        <f t="shared" si="130"/>
        <v>44138</v>
      </c>
      <c r="AJ23" s="10">
        <f t="shared" si="130"/>
        <v>44151</v>
      </c>
      <c r="AL23" s="10">
        <f t="shared" ref="AL23:AM23" si="138">AL22+14</f>
        <v>44544</v>
      </c>
      <c r="AM23" s="10">
        <f t="shared" si="138"/>
        <v>44557</v>
      </c>
      <c r="AO23" s="10">
        <f t="shared" ref="AO23:AP23" si="139">AO22+14</f>
        <v>44950</v>
      </c>
      <c r="AP23" s="10">
        <f t="shared" si="139"/>
        <v>44963</v>
      </c>
      <c r="AR23" s="10">
        <f t="shared" ref="AR23:AS23" si="140">AR22+14</f>
        <v>45356</v>
      </c>
      <c r="AS23" s="10">
        <f t="shared" si="140"/>
        <v>45369</v>
      </c>
      <c r="AU23" s="10">
        <f t="shared" ref="AU23:AV23" si="141">AU22+14</f>
        <v>45762</v>
      </c>
      <c r="AV23" s="10">
        <f t="shared" si="141"/>
        <v>45775</v>
      </c>
    </row>
    <row r="24" spans="2:48" s="9" customFormat="1" ht="31.5" customHeight="1" x14ac:dyDescent="0.3">
      <c r="B24" s="11">
        <f t="shared" si="17"/>
        <v>39686</v>
      </c>
      <c r="C24" s="11">
        <f t="shared" si="17"/>
        <v>39699</v>
      </c>
      <c r="E24" s="11">
        <f t="shared" si="18"/>
        <v>40092</v>
      </c>
      <c r="F24" s="11">
        <f t="shared" si="18"/>
        <v>40105</v>
      </c>
      <c r="H24" s="11">
        <f t="shared" si="0"/>
        <v>40498</v>
      </c>
      <c r="I24" s="11">
        <f t="shared" si="1"/>
        <v>40511</v>
      </c>
      <c r="K24" s="11">
        <f t="shared" si="124"/>
        <v>40904</v>
      </c>
      <c r="L24" s="11">
        <f t="shared" si="124"/>
        <v>40917</v>
      </c>
      <c r="N24" s="11">
        <f t="shared" si="3"/>
        <v>41310</v>
      </c>
      <c r="O24" s="11">
        <f t="shared" si="4"/>
        <v>41323</v>
      </c>
      <c r="Q24" s="11">
        <f t="shared" si="5"/>
        <v>41716</v>
      </c>
      <c r="R24" s="11">
        <f t="shared" si="6"/>
        <v>41729</v>
      </c>
      <c r="T24" s="11">
        <f t="shared" si="125"/>
        <v>42122</v>
      </c>
      <c r="U24" s="11">
        <f t="shared" si="125"/>
        <v>42135</v>
      </c>
      <c r="W24" s="11">
        <f t="shared" ref="W24:X24" si="142">W23+14</f>
        <v>42528</v>
      </c>
      <c r="X24" s="11">
        <f t="shared" si="142"/>
        <v>42541</v>
      </c>
      <c r="Z24" s="11">
        <f t="shared" ref="Z24:AA24" si="143">Z23+14</f>
        <v>42934</v>
      </c>
      <c r="AA24" s="11">
        <f t="shared" si="143"/>
        <v>42947</v>
      </c>
      <c r="AC24" s="11">
        <f t="shared" ref="AC24:AD24" si="144">AC23+14</f>
        <v>43340</v>
      </c>
      <c r="AD24" s="11">
        <f t="shared" si="144"/>
        <v>43353</v>
      </c>
      <c r="AF24" s="11">
        <f t="shared" si="129"/>
        <v>43746</v>
      </c>
      <c r="AG24" s="11">
        <f t="shared" si="129"/>
        <v>43759</v>
      </c>
      <c r="AI24" s="11">
        <f t="shared" si="130"/>
        <v>44152</v>
      </c>
      <c r="AJ24" s="11">
        <f t="shared" si="130"/>
        <v>44165</v>
      </c>
      <c r="AL24" s="11">
        <f t="shared" ref="AL24:AM24" si="145">AL23+14</f>
        <v>44558</v>
      </c>
      <c r="AM24" s="11">
        <f t="shared" si="145"/>
        <v>44571</v>
      </c>
      <c r="AO24" s="11">
        <f t="shared" ref="AO24:AP24" si="146">AO23+14</f>
        <v>44964</v>
      </c>
      <c r="AP24" s="11">
        <f t="shared" si="146"/>
        <v>44977</v>
      </c>
      <c r="AR24" s="11">
        <f t="shared" ref="AR24:AS24" si="147">AR23+14</f>
        <v>45370</v>
      </c>
      <c r="AS24" s="11">
        <f t="shared" si="147"/>
        <v>45383</v>
      </c>
      <c r="AU24" s="11">
        <f t="shared" ref="AU24:AV24" si="148">AU23+14</f>
        <v>45776</v>
      </c>
      <c r="AV24" s="11">
        <f t="shared" si="148"/>
        <v>45789</v>
      </c>
    </row>
    <row r="25" spans="2:48" s="9" customFormat="1" ht="31.5" customHeight="1" x14ac:dyDescent="0.3">
      <c r="B25" s="10">
        <f t="shared" si="17"/>
        <v>39700</v>
      </c>
      <c r="C25" s="10">
        <f t="shared" si="17"/>
        <v>39713</v>
      </c>
      <c r="E25" s="10">
        <f t="shared" si="18"/>
        <v>40106</v>
      </c>
      <c r="F25" s="10">
        <f t="shared" si="18"/>
        <v>40119</v>
      </c>
      <c r="H25" s="10">
        <f t="shared" si="0"/>
        <v>40512</v>
      </c>
      <c r="I25" s="10">
        <f t="shared" si="1"/>
        <v>40525</v>
      </c>
      <c r="K25" s="10">
        <f t="shared" si="124"/>
        <v>40918</v>
      </c>
      <c r="L25" s="10">
        <f t="shared" si="124"/>
        <v>40931</v>
      </c>
      <c r="N25" s="10">
        <f t="shared" si="3"/>
        <v>41324</v>
      </c>
      <c r="O25" s="10">
        <f t="shared" si="4"/>
        <v>41337</v>
      </c>
      <c r="Q25" s="10">
        <f t="shared" si="5"/>
        <v>41730</v>
      </c>
      <c r="R25" s="10">
        <f t="shared" si="6"/>
        <v>41743</v>
      </c>
      <c r="T25" s="10">
        <f t="shared" si="125"/>
        <v>42136</v>
      </c>
      <c r="U25" s="10">
        <f t="shared" si="125"/>
        <v>42149</v>
      </c>
      <c r="W25" s="10">
        <f t="shared" ref="W25:X25" si="149">W24+14</f>
        <v>42542</v>
      </c>
      <c r="X25" s="10">
        <f t="shared" si="149"/>
        <v>42555</v>
      </c>
      <c r="Z25" s="10">
        <f t="shared" ref="Z25:AA25" si="150">Z24+14</f>
        <v>42948</v>
      </c>
      <c r="AA25" s="10">
        <f t="shared" si="150"/>
        <v>42961</v>
      </c>
      <c r="AC25" s="10">
        <f t="shared" ref="AC25:AD25" si="151">AC24+14</f>
        <v>43354</v>
      </c>
      <c r="AD25" s="10">
        <f t="shared" si="151"/>
        <v>43367</v>
      </c>
      <c r="AF25" s="10">
        <f t="shared" si="129"/>
        <v>43760</v>
      </c>
      <c r="AG25" s="10">
        <f t="shared" si="129"/>
        <v>43773</v>
      </c>
      <c r="AI25" s="10">
        <f t="shared" si="130"/>
        <v>44166</v>
      </c>
      <c r="AJ25" s="10">
        <f t="shared" si="130"/>
        <v>44179</v>
      </c>
      <c r="AL25" s="10">
        <f t="shared" ref="AL25:AM25" si="152">AL24+14</f>
        <v>44572</v>
      </c>
      <c r="AM25" s="10">
        <f t="shared" si="152"/>
        <v>44585</v>
      </c>
      <c r="AO25" s="10">
        <f t="shared" ref="AO25:AP25" si="153">AO24+14</f>
        <v>44978</v>
      </c>
      <c r="AP25" s="10">
        <f t="shared" si="153"/>
        <v>44991</v>
      </c>
      <c r="AR25" s="10">
        <f t="shared" ref="AR25:AS25" si="154">AR24+14</f>
        <v>45384</v>
      </c>
      <c r="AS25" s="10">
        <f t="shared" si="154"/>
        <v>45397</v>
      </c>
      <c r="AU25" s="10">
        <f t="shared" ref="AU25:AV25" si="155">AU24+14</f>
        <v>45790</v>
      </c>
      <c r="AV25" s="10">
        <f t="shared" si="155"/>
        <v>45803</v>
      </c>
    </row>
    <row r="26" spans="2:48" s="9" customFormat="1" ht="31.5" customHeight="1" x14ac:dyDescent="0.3">
      <c r="B26" s="11">
        <f t="shared" si="17"/>
        <v>39714</v>
      </c>
      <c r="C26" s="11">
        <f t="shared" si="17"/>
        <v>39727</v>
      </c>
      <c r="E26" s="11">
        <f t="shared" si="18"/>
        <v>40120</v>
      </c>
      <c r="F26" s="11">
        <f t="shared" si="18"/>
        <v>40133</v>
      </c>
      <c r="H26" s="11">
        <f t="shared" si="0"/>
        <v>40526</v>
      </c>
      <c r="I26" s="11">
        <f t="shared" si="1"/>
        <v>40539</v>
      </c>
      <c r="K26" s="11">
        <f t="shared" si="124"/>
        <v>40932</v>
      </c>
      <c r="L26" s="11">
        <f t="shared" si="124"/>
        <v>40945</v>
      </c>
      <c r="N26" s="11">
        <f t="shared" si="3"/>
        <v>41338</v>
      </c>
      <c r="O26" s="11">
        <f t="shared" si="4"/>
        <v>41351</v>
      </c>
      <c r="Q26" s="11">
        <f t="shared" si="5"/>
        <v>41744</v>
      </c>
      <c r="R26" s="11">
        <f t="shared" si="6"/>
        <v>41757</v>
      </c>
      <c r="T26" s="11">
        <f t="shared" si="125"/>
        <v>42150</v>
      </c>
      <c r="U26" s="11">
        <f t="shared" si="125"/>
        <v>42163</v>
      </c>
      <c r="W26" s="11">
        <f t="shared" ref="W26:X26" si="156">W25+14</f>
        <v>42556</v>
      </c>
      <c r="X26" s="11">
        <f t="shared" si="156"/>
        <v>42569</v>
      </c>
      <c r="Z26" s="11">
        <f t="shared" ref="Z26:AA26" si="157">Z25+14</f>
        <v>42962</v>
      </c>
      <c r="AA26" s="11">
        <f t="shared" si="157"/>
        <v>42975</v>
      </c>
      <c r="AC26" s="11">
        <f t="shared" ref="AC26:AD26" si="158">AC25+14</f>
        <v>43368</v>
      </c>
      <c r="AD26" s="11">
        <f t="shared" si="158"/>
        <v>43381</v>
      </c>
      <c r="AF26" s="11">
        <f t="shared" si="129"/>
        <v>43774</v>
      </c>
      <c r="AG26" s="11">
        <f t="shared" si="129"/>
        <v>43787</v>
      </c>
      <c r="AI26" s="11">
        <f t="shared" si="130"/>
        <v>44180</v>
      </c>
      <c r="AJ26" s="11">
        <f t="shared" si="130"/>
        <v>44193</v>
      </c>
      <c r="AL26" s="11">
        <f t="shared" ref="AL26:AM26" si="159">AL25+14</f>
        <v>44586</v>
      </c>
      <c r="AM26" s="11">
        <f t="shared" si="159"/>
        <v>44599</v>
      </c>
      <c r="AO26" s="11">
        <f t="shared" ref="AO26:AP26" si="160">AO25+14</f>
        <v>44992</v>
      </c>
      <c r="AP26" s="11">
        <f t="shared" si="160"/>
        <v>45005</v>
      </c>
      <c r="AR26" s="11">
        <f t="shared" ref="AR26:AS26" si="161">AR25+14</f>
        <v>45398</v>
      </c>
      <c r="AS26" s="11">
        <f t="shared" si="161"/>
        <v>45411</v>
      </c>
      <c r="AU26" s="11">
        <f t="shared" ref="AU26:AV26" si="162">AU25+14</f>
        <v>45804</v>
      </c>
      <c r="AV26" s="11">
        <f t="shared" si="162"/>
        <v>45817</v>
      </c>
    </row>
    <row r="27" spans="2:48" s="9" customFormat="1" ht="31.5" customHeight="1" x14ac:dyDescent="0.3">
      <c r="B27" s="10">
        <f t="shared" si="17"/>
        <v>39728</v>
      </c>
      <c r="C27" s="10">
        <f t="shared" si="17"/>
        <v>39741</v>
      </c>
      <c r="E27" s="10">
        <f t="shared" si="18"/>
        <v>40134</v>
      </c>
      <c r="F27" s="10">
        <f t="shared" si="18"/>
        <v>40147</v>
      </c>
      <c r="H27" s="10">
        <f t="shared" si="0"/>
        <v>40540</v>
      </c>
      <c r="I27" s="10">
        <f t="shared" si="1"/>
        <v>40553</v>
      </c>
      <c r="K27" s="10">
        <f t="shared" si="124"/>
        <v>40946</v>
      </c>
      <c r="L27" s="10">
        <f t="shared" si="124"/>
        <v>40959</v>
      </c>
      <c r="N27" s="10">
        <f t="shared" si="3"/>
        <v>41352</v>
      </c>
      <c r="O27" s="10">
        <f t="shared" si="4"/>
        <v>41365</v>
      </c>
      <c r="Q27" s="10">
        <f t="shared" si="5"/>
        <v>41758</v>
      </c>
      <c r="R27" s="10">
        <f t="shared" si="6"/>
        <v>41771</v>
      </c>
      <c r="T27" s="10">
        <f t="shared" si="125"/>
        <v>42164</v>
      </c>
      <c r="U27" s="10">
        <f t="shared" si="125"/>
        <v>42177</v>
      </c>
      <c r="W27" s="10">
        <f t="shared" ref="W27:X27" si="163">W26+14</f>
        <v>42570</v>
      </c>
      <c r="X27" s="10">
        <f t="shared" si="163"/>
        <v>42583</v>
      </c>
      <c r="Z27" s="10">
        <f t="shared" ref="Z27:AA27" si="164">Z26+14</f>
        <v>42976</v>
      </c>
      <c r="AA27" s="10">
        <f t="shared" si="164"/>
        <v>42989</v>
      </c>
      <c r="AC27" s="10">
        <f t="shared" ref="AC27:AD27" si="165">AC26+14</f>
        <v>43382</v>
      </c>
      <c r="AD27" s="10">
        <f t="shared" si="165"/>
        <v>43395</v>
      </c>
      <c r="AF27" s="10">
        <f t="shared" si="129"/>
        <v>43788</v>
      </c>
      <c r="AG27" s="10">
        <f t="shared" si="129"/>
        <v>43801</v>
      </c>
      <c r="AI27" s="10">
        <f t="shared" si="130"/>
        <v>44194</v>
      </c>
      <c r="AJ27" s="10">
        <f t="shared" si="130"/>
        <v>44207</v>
      </c>
      <c r="AL27" s="10">
        <f t="shared" ref="AL27:AM27" si="166">AL26+14</f>
        <v>44600</v>
      </c>
      <c r="AM27" s="10">
        <f t="shared" si="166"/>
        <v>44613</v>
      </c>
      <c r="AO27" s="10">
        <f t="shared" ref="AO27:AP27" si="167">AO26+14</f>
        <v>45006</v>
      </c>
      <c r="AP27" s="10">
        <f t="shared" si="167"/>
        <v>45019</v>
      </c>
      <c r="AR27" s="10">
        <f t="shared" ref="AR27:AS27" si="168">AR26+14</f>
        <v>45412</v>
      </c>
      <c r="AS27" s="10">
        <f t="shared" si="168"/>
        <v>45425</v>
      </c>
      <c r="AU27" s="10">
        <f t="shared" ref="AU27:AV27" si="169">AU26+14</f>
        <v>45818</v>
      </c>
      <c r="AV27" s="10">
        <f t="shared" si="169"/>
        <v>45831</v>
      </c>
    </row>
    <row r="28" spans="2:48" s="9" customFormat="1" ht="31.5" customHeight="1" x14ac:dyDescent="0.3">
      <c r="B28" s="11">
        <f t="shared" si="17"/>
        <v>39742</v>
      </c>
      <c r="C28" s="11">
        <f t="shared" si="17"/>
        <v>39755</v>
      </c>
      <c r="E28" s="11">
        <f t="shared" si="18"/>
        <v>40148</v>
      </c>
      <c r="F28" s="11">
        <f t="shared" si="18"/>
        <v>40161</v>
      </c>
      <c r="H28" s="11">
        <f t="shared" si="0"/>
        <v>40554</v>
      </c>
      <c r="I28" s="11">
        <f t="shared" si="1"/>
        <v>40567</v>
      </c>
      <c r="K28" s="11">
        <f t="shared" si="124"/>
        <v>40960</v>
      </c>
      <c r="L28" s="11">
        <f t="shared" si="124"/>
        <v>40973</v>
      </c>
      <c r="N28" s="11">
        <f t="shared" si="3"/>
        <v>41366</v>
      </c>
      <c r="O28" s="11">
        <f t="shared" si="4"/>
        <v>41379</v>
      </c>
      <c r="Q28" s="11">
        <f t="shared" si="5"/>
        <v>41772</v>
      </c>
      <c r="R28" s="11">
        <f t="shared" si="6"/>
        <v>41785</v>
      </c>
      <c r="T28" s="11">
        <f t="shared" si="125"/>
        <v>42178</v>
      </c>
      <c r="U28" s="11">
        <f t="shared" si="125"/>
        <v>42191</v>
      </c>
      <c r="W28" s="11">
        <f t="shared" ref="W28:X28" si="170">W27+14</f>
        <v>42584</v>
      </c>
      <c r="X28" s="11">
        <f t="shared" si="170"/>
        <v>42597</v>
      </c>
      <c r="Z28" s="11">
        <f t="shared" ref="Z28:AA28" si="171">Z27+14</f>
        <v>42990</v>
      </c>
      <c r="AA28" s="11">
        <f t="shared" si="171"/>
        <v>43003</v>
      </c>
      <c r="AC28" s="11">
        <f t="shared" ref="AC28:AD28" si="172">AC27+14</f>
        <v>43396</v>
      </c>
      <c r="AD28" s="11">
        <f t="shared" si="172"/>
        <v>43409</v>
      </c>
      <c r="AF28" s="11">
        <f t="shared" si="129"/>
        <v>43802</v>
      </c>
      <c r="AG28" s="11">
        <f t="shared" si="129"/>
        <v>43815</v>
      </c>
      <c r="AI28" s="11">
        <f t="shared" si="130"/>
        <v>44208</v>
      </c>
      <c r="AJ28" s="11">
        <f t="shared" si="130"/>
        <v>44221</v>
      </c>
      <c r="AL28" s="11">
        <f t="shared" ref="AL28:AM28" si="173">AL27+14</f>
        <v>44614</v>
      </c>
      <c r="AM28" s="11">
        <f t="shared" si="173"/>
        <v>44627</v>
      </c>
      <c r="AO28" s="11">
        <f t="shared" ref="AO28:AP28" si="174">AO27+14</f>
        <v>45020</v>
      </c>
      <c r="AP28" s="11">
        <f t="shared" si="174"/>
        <v>45033</v>
      </c>
      <c r="AR28" s="11">
        <f t="shared" ref="AR28:AS28" si="175">AR27+14</f>
        <v>45426</v>
      </c>
      <c r="AS28" s="11">
        <f t="shared" si="175"/>
        <v>45439</v>
      </c>
      <c r="AU28" s="11">
        <f t="shared" ref="AU28:AV28" si="176">AU27+14</f>
        <v>45832</v>
      </c>
      <c r="AV28" s="11">
        <f t="shared" si="176"/>
        <v>45845</v>
      </c>
    </row>
    <row r="29" spans="2:48" s="9" customFormat="1" ht="31.5" customHeight="1" x14ac:dyDescent="0.3">
      <c r="B29" s="10">
        <f t="shared" si="17"/>
        <v>39756</v>
      </c>
      <c r="C29" s="10">
        <f t="shared" si="17"/>
        <v>39769</v>
      </c>
      <c r="E29" s="10">
        <f t="shared" si="18"/>
        <v>40162</v>
      </c>
      <c r="F29" s="10">
        <f t="shared" si="18"/>
        <v>40175</v>
      </c>
      <c r="H29" s="10">
        <f t="shared" si="0"/>
        <v>40568</v>
      </c>
      <c r="I29" s="10">
        <f t="shared" si="1"/>
        <v>40581</v>
      </c>
      <c r="K29" s="10">
        <f t="shared" si="124"/>
        <v>40974</v>
      </c>
      <c r="L29" s="10">
        <f t="shared" si="124"/>
        <v>40987</v>
      </c>
      <c r="N29" s="10">
        <f t="shared" si="3"/>
        <v>41380</v>
      </c>
      <c r="O29" s="10">
        <f t="shared" si="4"/>
        <v>41393</v>
      </c>
      <c r="Q29" s="10">
        <f t="shared" si="5"/>
        <v>41786</v>
      </c>
      <c r="R29" s="10">
        <f t="shared" si="6"/>
        <v>41799</v>
      </c>
      <c r="T29" s="10">
        <f t="shared" si="125"/>
        <v>42192</v>
      </c>
      <c r="U29" s="10">
        <f t="shared" si="125"/>
        <v>42205</v>
      </c>
      <c r="W29" s="10">
        <f t="shared" ref="W29:X29" si="177">W28+14</f>
        <v>42598</v>
      </c>
      <c r="X29" s="10">
        <f t="shared" si="177"/>
        <v>42611</v>
      </c>
      <c r="Z29" s="10">
        <f t="shared" ref="Z29:AA29" si="178">Z28+14</f>
        <v>43004</v>
      </c>
      <c r="AA29" s="10">
        <f t="shared" si="178"/>
        <v>43017</v>
      </c>
      <c r="AC29" s="10">
        <f t="shared" ref="AC29:AD29" si="179">AC28+14</f>
        <v>43410</v>
      </c>
      <c r="AD29" s="10">
        <f t="shared" si="179"/>
        <v>43423</v>
      </c>
      <c r="AF29" s="10">
        <f t="shared" si="129"/>
        <v>43816</v>
      </c>
      <c r="AG29" s="10">
        <f t="shared" si="129"/>
        <v>43829</v>
      </c>
      <c r="AI29" s="10">
        <f t="shared" si="130"/>
        <v>44222</v>
      </c>
      <c r="AJ29" s="10">
        <f t="shared" si="130"/>
        <v>44235</v>
      </c>
      <c r="AL29" s="10">
        <f t="shared" ref="AL29:AM29" si="180">AL28+14</f>
        <v>44628</v>
      </c>
      <c r="AM29" s="10">
        <f t="shared" si="180"/>
        <v>44641</v>
      </c>
      <c r="AO29" s="10">
        <f t="shared" ref="AO29:AP29" si="181">AO28+14</f>
        <v>45034</v>
      </c>
      <c r="AP29" s="10">
        <f t="shared" si="181"/>
        <v>45047</v>
      </c>
      <c r="AR29" s="10">
        <f t="shared" ref="AR29:AS29" si="182">AR28+14</f>
        <v>45440</v>
      </c>
      <c r="AS29" s="10">
        <f t="shared" si="182"/>
        <v>45453</v>
      </c>
      <c r="AU29" s="10">
        <f t="shared" ref="AU29:AV29" si="183">AU28+14</f>
        <v>45846</v>
      </c>
      <c r="AV29" s="10">
        <f t="shared" si="183"/>
        <v>45859</v>
      </c>
    </row>
    <row r="30" spans="2:48" s="9" customFormat="1" ht="31.5" customHeight="1" x14ac:dyDescent="0.3">
      <c r="B30" s="11">
        <f t="shared" si="17"/>
        <v>39770</v>
      </c>
      <c r="C30" s="11">
        <f t="shared" si="17"/>
        <v>39783</v>
      </c>
      <c r="E30" s="11">
        <f t="shared" si="18"/>
        <v>40176</v>
      </c>
      <c r="F30" s="11">
        <f t="shared" si="18"/>
        <v>40189</v>
      </c>
      <c r="H30" s="11">
        <f t="shared" si="0"/>
        <v>40582</v>
      </c>
      <c r="I30" s="11">
        <f t="shared" si="1"/>
        <v>40595</v>
      </c>
      <c r="K30" s="11">
        <f t="shared" si="124"/>
        <v>40988</v>
      </c>
      <c r="L30" s="11">
        <f t="shared" si="124"/>
        <v>41001</v>
      </c>
      <c r="N30" s="11">
        <f t="shared" si="3"/>
        <v>41394</v>
      </c>
      <c r="O30" s="11">
        <f t="shared" si="4"/>
        <v>41407</v>
      </c>
      <c r="Q30" s="11">
        <f t="shared" si="5"/>
        <v>41800</v>
      </c>
      <c r="R30" s="11">
        <f t="shared" si="6"/>
        <v>41813</v>
      </c>
      <c r="T30" s="11">
        <f t="shared" si="125"/>
        <v>42206</v>
      </c>
      <c r="U30" s="11">
        <f t="shared" si="125"/>
        <v>42219</v>
      </c>
      <c r="W30" s="11">
        <f t="shared" ref="W30:X30" si="184">W29+14</f>
        <v>42612</v>
      </c>
      <c r="X30" s="11">
        <f t="shared" si="184"/>
        <v>42625</v>
      </c>
      <c r="Z30" s="11">
        <f t="shared" ref="Z30:AA30" si="185">Z29+14</f>
        <v>43018</v>
      </c>
      <c r="AA30" s="11">
        <f t="shared" si="185"/>
        <v>43031</v>
      </c>
      <c r="AC30" s="11">
        <f t="shared" ref="AC30:AD30" si="186">AC29+14</f>
        <v>43424</v>
      </c>
      <c r="AD30" s="11">
        <f t="shared" si="186"/>
        <v>43437</v>
      </c>
      <c r="AF30" s="11">
        <f t="shared" si="129"/>
        <v>43830</v>
      </c>
      <c r="AG30" s="11">
        <f t="shared" si="129"/>
        <v>43843</v>
      </c>
      <c r="AI30" s="11">
        <f t="shared" si="130"/>
        <v>44236</v>
      </c>
      <c r="AJ30" s="11">
        <f t="shared" si="130"/>
        <v>44249</v>
      </c>
      <c r="AL30" s="11">
        <f t="shared" ref="AL30:AM30" si="187">AL29+14</f>
        <v>44642</v>
      </c>
      <c r="AM30" s="11">
        <f t="shared" si="187"/>
        <v>44655</v>
      </c>
      <c r="AO30" s="11">
        <f t="shared" ref="AO30:AP30" si="188">AO29+14</f>
        <v>45048</v>
      </c>
      <c r="AP30" s="11">
        <f t="shared" si="188"/>
        <v>45061</v>
      </c>
      <c r="AR30" s="11">
        <f t="shared" ref="AR30:AS30" si="189">AR29+14</f>
        <v>45454</v>
      </c>
      <c r="AS30" s="11">
        <f t="shared" si="189"/>
        <v>45467</v>
      </c>
      <c r="AU30" s="11">
        <f t="shared" ref="AU30:AV30" si="190">AU29+14</f>
        <v>45860</v>
      </c>
      <c r="AV30" s="11">
        <f t="shared" si="190"/>
        <v>45873</v>
      </c>
    </row>
    <row r="31" spans="2:48" s="9" customFormat="1" ht="31.5" customHeight="1" x14ac:dyDescent="0.3">
      <c r="B31" s="10">
        <f t="shared" si="17"/>
        <v>39784</v>
      </c>
      <c r="C31" s="10">
        <f t="shared" si="17"/>
        <v>39797</v>
      </c>
      <c r="E31" s="10">
        <f t="shared" ref="E31:F33" si="191">E30+14</f>
        <v>40190</v>
      </c>
      <c r="F31" s="10">
        <f t="shared" si="191"/>
        <v>40203</v>
      </c>
      <c r="H31" s="10">
        <f t="shared" si="0"/>
        <v>40596</v>
      </c>
      <c r="I31" s="10">
        <f t="shared" si="1"/>
        <v>40609</v>
      </c>
      <c r="K31" s="10">
        <f t="shared" si="124"/>
        <v>41002</v>
      </c>
      <c r="L31" s="10">
        <f t="shared" si="124"/>
        <v>41015</v>
      </c>
      <c r="N31" s="10">
        <f t="shared" si="3"/>
        <v>41408</v>
      </c>
      <c r="O31" s="10">
        <f t="shared" si="4"/>
        <v>41421</v>
      </c>
      <c r="Q31" s="10">
        <f t="shared" si="5"/>
        <v>41814</v>
      </c>
      <c r="R31" s="10">
        <f t="shared" si="6"/>
        <v>41827</v>
      </c>
      <c r="T31" s="10">
        <f t="shared" si="125"/>
        <v>42220</v>
      </c>
      <c r="U31" s="10">
        <f t="shared" si="125"/>
        <v>42233</v>
      </c>
      <c r="W31" s="10">
        <f t="shared" ref="W31:X31" si="192">W30+14</f>
        <v>42626</v>
      </c>
      <c r="X31" s="10">
        <f t="shared" si="192"/>
        <v>42639</v>
      </c>
      <c r="Z31" s="10">
        <f t="shared" ref="Z31:AA31" si="193">Z30+14</f>
        <v>43032</v>
      </c>
      <c r="AA31" s="10">
        <f t="shared" si="193"/>
        <v>43045</v>
      </c>
      <c r="AC31" s="10">
        <f t="shared" ref="AC31:AD31" si="194">AC30+14</f>
        <v>43438</v>
      </c>
      <c r="AD31" s="10">
        <f t="shared" si="194"/>
        <v>43451</v>
      </c>
      <c r="AF31" s="10">
        <f t="shared" si="129"/>
        <v>43844</v>
      </c>
      <c r="AG31" s="10">
        <f t="shared" si="129"/>
        <v>43857</v>
      </c>
      <c r="AI31" s="10">
        <f t="shared" si="130"/>
        <v>44250</v>
      </c>
      <c r="AJ31" s="10">
        <f t="shared" si="130"/>
        <v>44263</v>
      </c>
      <c r="AL31" s="10">
        <f t="shared" ref="AL31:AM31" si="195">AL30+14</f>
        <v>44656</v>
      </c>
      <c r="AM31" s="10">
        <f t="shared" si="195"/>
        <v>44669</v>
      </c>
      <c r="AO31" s="10">
        <f t="shared" ref="AO31:AP31" si="196">AO30+14</f>
        <v>45062</v>
      </c>
      <c r="AP31" s="10">
        <f t="shared" si="196"/>
        <v>45075</v>
      </c>
      <c r="AR31" s="10">
        <f t="shared" ref="AR31:AS31" si="197">AR30+14</f>
        <v>45468</v>
      </c>
      <c r="AS31" s="10">
        <f t="shared" si="197"/>
        <v>45481</v>
      </c>
      <c r="AU31" s="10">
        <f t="shared" ref="AU31:AV31" si="198">AU30+14</f>
        <v>45874</v>
      </c>
      <c r="AV31" s="10">
        <f t="shared" si="198"/>
        <v>45887</v>
      </c>
    </row>
    <row r="32" spans="2:48" s="9" customFormat="1" ht="31.5" customHeight="1" x14ac:dyDescent="0.3">
      <c r="B32" s="11">
        <f t="shared" si="17"/>
        <v>39798</v>
      </c>
      <c r="C32" s="11">
        <f t="shared" si="17"/>
        <v>39811</v>
      </c>
      <c r="E32" s="11">
        <f t="shared" si="191"/>
        <v>40204</v>
      </c>
      <c r="F32" s="11">
        <f t="shared" si="191"/>
        <v>40217</v>
      </c>
      <c r="H32" s="11">
        <f t="shared" si="0"/>
        <v>40610</v>
      </c>
      <c r="I32" s="11">
        <f t="shared" si="1"/>
        <v>40623</v>
      </c>
      <c r="K32" s="11">
        <f t="shared" si="124"/>
        <v>41016</v>
      </c>
      <c r="L32" s="11">
        <f t="shared" si="124"/>
        <v>41029</v>
      </c>
      <c r="N32" s="11">
        <f t="shared" si="3"/>
        <v>41422</v>
      </c>
      <c r="O32" s="11">
        <f t="shared" si="4"/>
        <v>41435</v>
      </c>
      <c r="Q32" s="11">
        <f t="shared" si="5"/>
        <v>41828</v>
      </c>
      <c r="R32" s="11">
        <f t="shared" si="6"/>
        <v>41841</v>
      </c>
      <c r="T32" s="11">
        <f t="shared" si="125"/>
        <v>42234</v>
      </c>
      <c r="U32" s="11">
        <f t="shared" si="125"/>
        <v>42247</v>
      </c>
      <c r="W32" s="11">
        <f t="shared" ref="W32:X32" si="199">W31+14</f>
        <v>42640</v>
      </c>
      <c r="X32" s="11">
        <f t="shared" si="199"/>
        <v>42653</v>
      </c>
      <c r="Z32" s="11">
        <f t="shared" ref="Z32:AA32" si="200">Z31+14</f>
        <v>43046</v>
      </c>
      <c r="AA32" s="11">
        <f t="shared" si="200"/>
        <v>43059</v>
      </c>
      <c r="AC32" s="11">
        <f t="shared" ref="AC32:AD32" si="201">AC31+14</f>
        <v>43452</v>
      </c>
      <c r="AD32" s="11">
        <f t="shared" si="201"/>
        <v>43465</v>
      </c>
      <c r="AF32" s="11">
        <f t="shared" si="129"/>
        <v>43858</v>
      </c>
      <c r="AG32" s="11">
        <f t="shared" si="129"/>
        <v>43871</v>
      </c>
      <c r="AI32" s="11">
        <f t="shared" si="130"/>
        <v>44264</v>
      </c>
      <c r="AJ32" s="11">
        <f t="shared" si="130"/>
        <v>44277</v>
      </c>
      <c r="AL32" s="11">
        <f t="shared" ref="AL32:AM32" si="202">AL31+14</f>
        <v>44670</v>
      </c>
      <c r="AM32" s="11">
        <f t="shared" si="202"/>
        <v>44683</v>
      </c>
      <c r="AO32" s="11">
        <f t="shared" ref="AO32:AP32" si="203">AO31+14</f>
        <v>45076</v>
      </c>
      <c r="AP32" s="11">
        <f t="shared" si="203"/>
        <v>45089</v>
      </c>
      <c r="AR32" s="11">
        <f t="shared" ref="AR32:AS32" si="204">AR31+14</f>
        <v>45482</v>
      </c>
      <c r="AS32" s="11">
        <f t="shared" si="204"/>
        <v>45495</v>
      </c>
      <c r="AU32" s="11">
        <f t="shared" ref="AU32:AV32" si="205">AU31+14</f>
        <v>45888</v>
      </c>
      <c r="AV32" s="11">
        <f t="shared" si="205"/>
        <v>45901</v>
      </c>
    </row>
    <row r="33" spans="1:48" s="9" customFormat="1" ht="31.5" customHeight="1" x14ac:dyDescent="0.3">
      <c r="B33" s="10">
        <f t="shared" si="17"/>
        <v>39812</v>
      </c>
      <c r="C33" s="10">
        <f t="shared" si="17"/>
        <v>39825</v>
      </c>
      <c r="E33" s="10">
        <f t="shared" si="191"/>
        <v>40218</v>
      </c>
      <c r="F33" s="10">
        <f t="shared" si="191"/>
        <v>40231</v>
      </c>
      <c r="H33" s="10">
        <f t="shared" si="0"/>
        <v>40624</v>
      </c>
      <c r="I33" s="10">
        <f t="shared" si="1"/>
        <v>40637</v>
      </c>
      <c r="K33" s="10">
        <f t="shared" si="124"/>
        <v>41030</v>
      </c>
      <c r="L33" s="10">
        <f t="shared" si="124"/>
        <v>41043</v>
      </c>
      <c r="N33" s="10">
        <f t="shared" si="3"/>
        <v>41436</v>
      </c>
      <c r="O33" s="10">
        <f t="shared" si="4"/>
        <v>41449</v>
      </c>
      <c r="Q33" s="10">
        <f t="shared" si="5"/>
        <v>41842</v>
      </c>
      <c r="R33" s="10">
        <f t="shared" si="6"/>
        <v>41855</v>
      </c>
      <c r="T33" s="10">
        <f t="shared" si="125"/>
        <v>42248</v>
      </c>
      <c r="U33" s="10">
        <f t="shared" si="125"/>
        <v>42261</v>
      </c>
      <c r="W33" s="10">
        <f t="shared" ref="W33:X33" si="206">W32+14</f>
        <v>42654</v>
      </c>
      <c r="X33" s="10">
        <f t="shared" si="206"/>
        <v>42667</v>
      </c>
      <c r="Z33" s="10">
        <f t="shared" ref="Z33:AA33" si="207">Z32+14</f>
        <v>43060</v>
      </c>
      <c r="AA33" s="10">
        <f t="shared" si="207"/>
        <v>43073</v>
      </c>
      <c r="AC33" s="10">
        <f t="shared" ref="AC33:AD33" si="208">AC32+14</f>
        <v>43466</v>
      </c>
      <c r="AD33" s="10">
        <f t="shared" si="208"/>
        <v>43479</v>
      </c>
      <c r="AF33" s="10">
        <f t="shared" si="129"/>
        <v>43872</v>
      </c>
      <c r="AG33" s="10">
        <f t="shared" si="129"/>
        <v>43885</v>
      </c>
      <c r="AI33" s="10">
        <f t="shared" si="130"/>
        <v>44278</v>
      </c>
      <c r="AJ33" s="10">
        <f t="shared" si="130"/>
        <v>44291</v>
      </c>
      <c r="AL33" s="10">
        <f t="shared" ref="AL33:AM33" si="209">AL32+14</f>
        <v>44684</v>
      </c>
      <c r="AM33" s="10">
        <f t="shared" si="209"/>
        <v>44697</v>
      </c>
      <c r="AO33" s="10">
        <f t="shared" ref="AO33:AP33" si="210">AO32+14</f>
        <v>45090</v>
      </c>
      <c r="AP33" s="10">
        <f t="shared" si="210"/>
        <v>45103</v>
      </c>
      <c r="AR33" s="10">
        <f t="shared" ref="AR33:AS33" si="211">AR32+14</f>
        <v>45496</v>
      </c>
      <c r="AS33" s="10">
        <f t="shared" si="211"/>
        <v>45509</v>
      </c>
      <c r="AU33" s="10">
        <f t="shared" ref="AU33:AV33" si="212">AU32+14</f>
        <v>45902</v>
      </c>
      <c r="AV33" s="10">
        <f t="shared" si="212"/>
        <v>45915</v>
      </c>
    </row>
    <row r="34" spans="1:48" s="9" customFormat="1" ht="17.399999999999999" x14ac:dyDescent="0.3">
      <c r="B34" s="14"/>
    </row>
    <row r="35" spans="1:48" s="9" customFormat="1" ht="17.399999999999999" x14ac:dyDescent="0.3">
      <c r="B35" s="14"/>
    </row>
    <row r="36" spans="1:48" s="9" customFormat="1" ht="17.399999999999999" x14ac:dyDescent="0.3"/>
    <row r="37" spans="1:48" x14ac:dyDescent="0.25">
      <c r="A37" s="4"/>
      <c r="E37" s="4"/>
    </row>
    <row r="38" spans="1:48" x14ac:dyDescent="0.25">
      <c r="A38" s="4"/>
      <c r="E38" s="4"/>
    </row>
    <row r="39" spans="1:48" x14ac:dyDescent="0.25">
      <c r="A39" s="4"/>
      <c r="E39" s="4"/>
    </row>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3" orientation="portrait" r:id="rId1"/>
  <headerFooter alignWithMargins="0">
    <oddHeader>&amp;C&amp;"Arial,Bold"Overtime Period
Working Week - 52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42"/>
    <pageSetUpPr fitToPage="1"/>
  </sheetPr>
  <dimension ref="A1:AY44"/>
  <sheetViews>
    <sheetView topLeftCell="Z1"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6.6640625" customWidth="1"/>
    <col min="11" max="11" width="15.5546875" bestFit="1" customWidth="1"/>
    <col min="12" max="12" width="15" customWidth="1"/>
    <col min="13" max="13" width="5.44140625" customWidth="1"/>
    <col min="14" max="14" width="15.33203125" customWidth="1"/>
    <col min="15" max="15" width="16.33203125" customWidth="1"/>
    <col min="16" max="16" width="5" customWidth="1"/>
    <col min="17" max="17" width="15.33203125" customWidth="1"/>
    <col min="18" max="18" width="16.109375" customWidth="1"/>
    <col min="19" max="19" width="5.6640625" customWidth="1"/>
    <col min="20" max="20" width="15.33203125" customWidth="1"/>
    <col min="21" max="21" width="16.109375" customWidth="1"/>
    <col min="22" max="22" width="6.33203125" customWidth="1"/>
    <col min="23" max="24" width="15.44140625" bestFit="1" customWidth="1"/>
    <col min="25" max="25" width="6.33203125" customWidth="1"/>
    <col min="26" max="27" width="15.44140625" bestFit="1" customWidth="1"/>
    <col min="28" max="28" width="6.10937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ht="22.8" x14ac:dyDescent="0.4">
      <c r="B1" s="12" t="s">
        <v>0</v>
      </c>
      <c r="C1" s="13">
        <v>53</v>
      </c>
      <c r="E1" s="16" t="s">
        <v>31</v>
      </c>
      <c r="F1" s="17">
        <v>38721</v>
      </c>
    </row>
    <row r="2" spans="2:51" ht="22.8" x14ac:dyDescent="0.4">
      <c r="B2" s="12" t="s">
        <v>13</v>
      </c>
      <c r="C2" s="13" t="s">
        <v>15</v>
      </c>
    </row>
    <row r="3" spans="2:51" ht="22.8" x14ac:dyDescent="0.4">
      <c r="B3" s="12" t="s">
        <v>1</v>
      </c>
      <c r="C3" s="13" t="s">
        <v>20</v>
      </c>
    </row>
    <row r="4" spans="2:51" ht="15" customHeight="1" x14ac:dyDescent="0.25"/>
    <row r="5" spans="2:51" s="9" customFormat="1" ht="31.5" customHeight="1" x14ac:dyDescent="0.3">
      <c r="B5" s="10">
        <v>39421</v>
      </c>
      <c r="C5" s="10">
        <f>B5+13</f>
        <v>39434</v>
      </c>
      <c r="E5" s="10">
        <f>C33+1</f>
        <v>39827</v>
      </c>
      <c r="F5" s="10">
        <f>E5+13</f>
        <v>39840</v>
      </c>
      <c r="H5" s="10">
        <f>E33+14</f>
        <v>40233</v>
      </c>
      <c r="I5" s="10">
        <f>F33+14</f>
        <v>40246</v>
      </c>
      <c r="K5" s="10">
        <f>H33+14</f>
        <v>40639</v>
      </c>
      <c r="L5" s="10">
        <f>I33+14</f>
        <v>40652</v>
      </c>
      <c r="N5" s="10">
        <f>K33+14</f>
        <v>41045</v>
      </c>
      <c r="O5" s="10">
        <f>L33+14</f>
        <v>41058</v>
      </c>
      <c r="Q5" s="10">
        <f>N33+14</f>
        <v>41451</v>
      </c>
      <c r="R5" s="10">
        <f>O33+14</f>
        <v>41464</v>
      </c>
      <c r="T5" s="10">
        <f>Q33+14</f>
        <v>41857</v>
      </c>
      <c r="U5" s="10">
        <f>R33+14</f>
        <v>41870</v>
      </c>
      <c r="W5" s="10">
        <f>T33+14</f>
        <v>42263</v>
      </c>
      <c r="X5" s="10">
        <f>U33+14</f>
        <v>42276</v>
      </c>
      <c r="Z5" s="10">
        <f>W33+14</f>
        <v>42669</v>
      </c>
      <c r="AA5" s="10">
        <f>X33+14</f>
        <v>42682</v>
      </c>
      <c r="AC5" s="10">
        <f>Z33+14</f>
        <v>43075</v>
      </c>
      <c r="AD5" s="10">
        <f>AA33+14</f>
        <v>43088</v>
      </c>
      <c r="AF5" s="10">
        <f>AC33+14</f>
        <v>43481</v>
      </c>
      <c r="AG5" s="10">
        <f>AD33+14</f>
        <v>43494</v>
      </c>
      <c r="AI5" s="10">
        <f>AF33+14</f>
        <v>43887</v>
      </c>
      <c r="AJ5" s="10">
        <f>AG33+14</f>
        <v>43900</v>
      </c>
      <c r="AL5" s="10">
        <f>AI33+14</f>
        <v>44293</v>
      </c>
      <c r="AM5" s="10">
        <f>AJ33+14</f>
        <v>44306</v>
      </c>
      <c r="AO5" s="10">
        <f>AL33+14</f>
        <v>44699</v>
      </c>
      <c r="AP5" s="10">
        <f>AM33+14</f>
        <v>44712</v>
      </c>
      <c r="AR5" s="10">
        <f>AO33+14</f>
        <v>45105</v>
      </c>
      <c r="AS5" s="10">
        <f>AP33+14</f>
        <v>45118</v>
      </c>
      <c r="AU5" s="10">
        <f>AR33+14</f>
        <v>45511</v>
      </c>
      <c r="AV5" s="10">
        <f>AS33+14</f>
        <v>45524</v>
      </c>
      <c r="AX5" s="18">
        <f>AU33+14</f>
        <v>45917</v>
      </c>
      <c r="AY5" s="18">
        <f>AV33+14</f>
        <v>45930</v>
      </c>
    </row>
    <row r="6" spans="2:51" s="9" customFormat="1" ht="31.5" customHeight="1" x14ac:dyDescent="0.3">
      <c r="B6" s="11">
        <f>B5+14</f>
        <v>39435</v>
      </c>
      <c r="C6" s="11">
        <f>C5+14</f>
        <v>39448</v>
      </c>
      <c r="E6" s="11">
        <f>E5+14</f>
        <v>39841</v>
      </c>
      <c r="F6" s="11">
        <f>F5+14</f>
        <v>39854</v>
      </c>
      <c r="H6" s="11">
        <f t="shared" ref="H6:H33" si="0">H5+14</f>
        <v>40247</v>
      </c>
      <c r="I6" s="11">
        <f t="shared" ref="I6:I33" si="1">I5+14</f>
        <v>40260</v>
      </c>
      <c r="K6" s="11">
        <f t="shared" ref="K6:L21" si="2">K5+14</f>
        <v>40653</v>
      </c>
      <c r="L6" s="11">
        <f t="shared" si="2"/>
        <v>40666</v>
      </c>
      <c r="N6" s="11">
        <f t="shared" ref="N6:N33" si="3">N5+14</f>
        <v>41059</v>
      </c>
      <c r="O6" s="11">
        <f t="shared" ref="O6:O33" si="4">O5+14</f>
        <v>41072</v>
      </c>
      <c r="Q6" s="11">
        <f t="shared" ref="Q6:Q33" si="5">Q5+14</f>
        <v>41465</v>
      </c>
      <c r="R6" s="11">
        <f t="shared" ref="R6:R33" si="6">R5+14</f>
        <v>41478</v>
      </c>
      <c r="T6" s="11">
        <f t="shared" ref="T6:U21" si="7">T5+14</f>
        <v>41871</v>
      </c>
      <c r="U6" s="11">
        <f t="shared" si="7"/>
        <v>41884</v>
      </c>
      <c r="W6" s="11">
        <f t="shared" ref="W6:X6" si="8">W5+14</f>
        <v>42277</v>
      </c>
      <c r="X6" s="11">
        <f t="shared" si="8"/>
        <v>42290</v>
      </c>
      <c r="Z6" s="11">
        <f t="shared" ref="Z6:AA6" si="9">Z5+14</f>
        <v>42683</v>
      </c>
      <c r="AA6" s="11">
        <f t="shared" si="9"/>
        <v>42696</v>
      </c>
      <c r="AC6" s="11">
        <f t="shared" ref="AC6:AD6" si="10">AC5+14</f>
        <v>43089</v>
      </c>
      <c r="AD6" s="11">
        <f t="shared" si="10"/>
        <v>43102</v>
      </c>
      <c r="AF6" s="11">
        <f t="shared" ref="AF6:AG21" si="11">AF5+14</f>
        <v>43495</v>
      </c>
      <c r="AG6" s="11">
        <f t="shared" si="11"/>
        <v>43508</v>
      </c>
      <c r="AI6" s="11">
        <f t="shared" ref="AI6:AJ21" si="12">AI5+14</f>
        <v>43901</v>
      </c>
      <c r="AJ6" s="11">
        <f t="shared" si="12"/>
        <v>43914</v>
      </c>
      <c r="AL6" s="11">
        <f t="shared" ref="AL6:AM6" si="13">AL5+14</f>
        <v>44307</v>
      </c>
      <c r="AM6" s="11">
        <f t="shared" si="13"/>
        <v>44320</v>
      </c>
      <c r="AO6" s="11">
        <f t="shared" ref="AO6:AP6" si="14">AO5+14</f>
        <v>44713</v>
      </c>
      <c r="AP6" s="11">
        <f t="shared" si="14"/>
        <v>44726</v>
      </c>
      <c r="AR6" s="11">
        <f t="shared" ref="AR6:AS6" si="15">AR5+14</f>
        <v>45119</v>
      </c>
      <c r="AS6" s="11">
        <f t="shared" si="15"/>
        <v>45132</v>
      </c>
      <c r="AU6" s="11">
        <f t="shared" ref="AU6:AV6" si="16">AU5+14</f>
        <v>45525</v>
      </c>
      <c r="AV6" s="11">
        <f t="shared" si="16"/>
        <v>45538</v>
      </c>
      <c r="AX6" s="11">
        <f>AX5+14</f>
        <v>45931</v>
      </c>
      <c r="AY6" s="11">
        <f>AY5+14</f>
        <v>45944</v>
      </c>
    </row>
    <row r="7" spans="2:51" s="9" customFormat="1" ht="31.5" customHeight="1" x14ac:dyDescent="0.3">
      <c r="B7" s="10">
        <f t="shared" ref="B7:C33" si="17">B6+14</f>
        <v>39449</v>
      </c>
      <c r="C7" s="10">
        <f t="shared" si="17"/>
        <v>39462</v>
      </c>
      <c r="E7" s="10">
        <f t="shared" ref="E7:F30" si="18">E6+14</f>
        <v>39855</v>
      </c>
      <c r="F7" s="10">
        <f t="shared" si="18"/>
        <v>39868</v>
      </c>
      <c r="H7" s="10">
        <f t="shared" si="0"/>
        <v>40261</v>
      </c>
      <c r="I7" s="10">
        <f t="shared" si="1"/>
        <v>40274</v>
      </c>
      <c r="K7" s="10">
        <f t="shared" si="2"/>
        <v>40667</v>
      </c>
      <c r="L7" s="10">
        <f t="shared" si="2"/>
        <v>40680</v>
      </c>
      <c r="N7" s="10">
        <f t="shared" si="3"/>
        <v>41073</v>
      </c>
      <c r="O7" s="10">
        <f t="shared" si="4"/>
        <v>41086</v>
      </c>
      <c r="Q7" s="10">
        <f t="shared" si="5"/>
        <v>41479</v>
      </c>
      <c r="R7" s="10">
        <f t="shared" si="6"/>
        <v>41492</v>
      </c>
      <c r="T7" s="10">
        <f t="shared" si="7"/>
        <v>41885</v>
      </c>
      <c r="U7" s="10">
        <f t="shared" si="7"/>
        <v>41898</v>
      </c>
      <c r="W7" s="10">
        <f t="shared" ref="W7:X7" si="19">W6+14</f>
        <v>42291</v>
      </c>
      <c r="X7" s="10">
        <f t="shared" si="19"/>
        <v>42304</v>
      </c>
      <c r="Z7" s="10">
        <f t="shared" ref="Z7:AA7" si="20">Z6+14</f>
        <v>42697</v>
      </c>
      <c r="AA7" s="10">
        <f t="shared" si="20"/>
        <v>42710</v>
      </c>
      <c r="AC7" s="10">
        <f t="shared" ref="AC7:AD7" si="21">AC6+14</f>
        <v>43103</v>
      </c>
      <c r="AD7" s="10">
        <f t="shared" si="21"/>
        <v>43116</v>
      </c>
      <c r="AF7" s="10">
        <f t="shared" si="11"/>
        <v>43509</v>
      </c>
      <c r="AG7" s="10">
        <f t="shared" si="11"/>
        <v>43522</v>
      </c>
      <c r="AI7" s="10">
        <f t="shared" si="12"/>
        <v>43915</v>
      </c>
      <c r="AJ7" s="10">
        <f t="shared" si="12"/>
        <v>43928</v>
      </c>
      <c r="AL7" s="10">
        <f t="shared" ref="AL7:AM7" si="22">AL6+14</f>
        <v>44321</v>
      </c>
      <c r="AM7" s="10">
        <f t="shared" si="22"/>
        <v>44334</v>
      </c>
      <c r="AO7" s="10">
        <f t="shared" ref="AO7:AP7" si="23">AO6+14</f>
        <v>44727</v>
      </c>
      <c r="AP7" s="10">
        <f t="shared" si="23"/>
        <v>44740</v>
      </c>
      <c r="AR7" s="10">
        <f t="shared" ref="AR7:AS7" si="24">AR6+14</f>
        <v>45133</v>
      </c>
      <c r="AS7" s="10">
        <f t="shared" si="24"/>
        <v>45146</v>
      </c>
      <c r="AU7" s="10">
        <f t="shared" ref="AU7:AV7" si="25">AU6+14</f>
        <v>45539</v>
      </c>
      <c r="AV7" s="10">
        <f t="shared" si="25"/>
        <v>45552</v>
      </c>
      <c r="AX7" s="18">
        <f>AX6+14</f>
        <v>45945</v>
      </c>
      <c r="AY7" s="18">
        <f>AY6+14</f>
        <v>45958</v>
      </c>
    </row>
    <row r="8" spans="2:51" s="9" customFormat="1" ht="31.5" customHeight="1" x14ac:dyDescent="0.3">
      <c r="B8" s="11">
        <f t="shared" si="17"/>
        <v>39463</v>
      </c>
      <c r="C8" s="11">
        <f t="shared" si="17"/>
        <v>39476</v>
      </c>
      <c r="E8" s="11">
        <f t="shared" si="18"/>
        <v>39869</v>
      </c>
      <c r="F8" s="11">
        <f t="shared" si="18"/>
        <v>39882</v>
      </c>
      <c r="H8" s="11">
        <f t="shared" si="0"/>
        <v>40275</v>
      </c>
      <c r="I8" s="11">
        <f t="shared" si="1"/>
        <v>40288</v>
      </c>
      <c r="K8" s="11">
        <f t="shared" si="2"/>
        <v>40681</v>
      </c>
      <c r="L8" s="11">
        <f t="shared" si="2"/>
        <v>40694</v>
      </c>
      <c r="N8" s="11">
        <f t="shared" si="3"/>
        <v>41087</v>
      </c>
      <c r="O8" s="11">
        <f t="shared" si="4"/>
        <v>41100</v>
      </c>
      <c r="Q8" s="11">
        <f t="shared" si="5"/>
        <v>41493</v>
      </c>
      <c r="R8" s="11">
        <f t="shared" si="6"/>
        <v>41506</v>
      </c>
      <c r="T8" s="11">
        <f t="shared" si="7"/>
        <v>41899</v>
      </c>
      <c r="U8" s="11">
        <f t="shared" si="7"/>
        <v>41912</v>
      </c>
      <c r="W8" s="11">
        <f t="shared" ref="W8:X8" si="26">W7+14</f>
        <v>42305</v>
      </c>
      <c r="X8" s="11">
        <f t="shared" si="26"/>
        <v>42318</v>
      </c>
      <c r="Z8" s="11">
        <f t="shared" ref="Z8:AA8" si="27">Z7+14</f>
        <v>42711</v>
      </c>
      <c r="AA8" s="11">
        <f t="shared" si="27"/>
        <v>42724</v>
      </c>
      <c r="AC8" s="11">
        <f t="shared" ref="AC8:AD8" si="28">AC7+14</f>
        <v>43117</v>
      </c>
      <c r="AD8" s="11">
        <f t="shared" si="28"/>
        <v>43130</v>
      </c>
      <c r="AF8" s="11">
        <f t="shared" si="11"/>
        <v>43523</v>
      </c>
      <c r="AG8" s="11">
        <f t="shared" si="11"/>
        <v>43536</v>
      </c>
      <c r="AI8" s="11">
        <f t="shared" si="12"/>
        <v>43929</v>
      </c>
      <c r="AJ8" s="11">
        <f t="shared" si="12"/>
        <v>43942</v>
      </c>
      <c r="AL8" s="11">
        <f t="shared" ref="AL8:AM8" si="29">AL7+14</f>
        <v>44335</v>
      </c>
      <c r="AM8" s="11">
        <f t="shared" si="29"/>
        <v>44348</v>
      </c>
      <c r="AO8" s="11">
        <f t="shared" ref="AO8:AP8" si="30">AO7+14</f>
        <v>44741</v>
      </c>
      <c r="AP8" s="11">
        <f t="shared" si="30"/>
        <v>44754</v>
      </c>
      <c r="AR8" s="11">
        <f t="shared" ref="AR8:AS8" si="31">AR7+14</f>
        <v>45147</v>
      </c>
      <c r="AS8" s="11">
        <f t="shared" si="31"/>
        <v>45160</v>
      </c>
      <c r="AU8" s="11">
        <f t="shared" ref="AU8:AV8" si="32">AU7+14</f>
        <v>45553</v>
      </c>
      <c r="AV8" s="11">
        <f t="shared" si="32"/>
        <v>45566</v>
      </c>
      <c r="AX8" s="11">
        <f t="shared" ref="AX8:AX13" si="33">AX7+14</f>
        <v>45959</v>
      </c>
      <c r="AY8" s="11">
        <f t="shared" ref="AY8:AY13" si="34">AY7+14</f>
        <v>45972</v>
      </c>
    </row>
    <row r="9" spans="2:51" s="9" customFormat="1" ht="31.5" customHeight="1" x14ac:dyDescent="0.3">
      <c r="B9" s="10">
        <f t="shared" si="17"/>
        <v>39477</v>
      </c>
      <c r="C9" s="10">
        <f t="shared" si="17"/>
        <v>39490</v>
      </c>
      <c r="E9" s="10">
        <f t="shared" si="18"/>
        <v>39883</v>
      </c>
      <c r="F9" s="10">
        <f t="shared" si="18"/>
        <v>39896</v>
      </c>
      <c r="H9" s="10">
        <f t="shared" si="0"/>
        <v>40289</v>
      </c>
      <c r="I9" s="10">
        <f t="shared" si="1"/>
        <v>40302</v>
      </c>
      <c r="K9" s="10">
        <f t="shared" si="2"/>
        <v>40695</v>
      </c>
      <c r="L9" s="10">
        <f t="shared" si="2"/>
        <v>40708</v>
      </c>
      <c r="N9" s="10">
        <f t="shared" si="3"/>
        <v>41101</v>
      </c>
      <c r="O9" s="10">
        <f t="shared" si="4"/>
        <v>41114</v>
      </c>
      <c r="Q9" s="10">
        <f t="shared" si="5"/>
        <v>41507</v>
      </c>
      <c r="R9" s="10">
        <f t="shared" si="6"/>
        <v>41520</v>
      </c>
      <c r="T9" s="10">
        <f t="shared" si="7"/>
        <v>41913</v>
      </c>
      <c r="U9" s="10">
        <f t="shared" si="7"/>
        <v>41926</v>
      </c>
      <c r="W9" s="10">
        <f t="shared" ref="W9:X9" si="35">W8+14</f>
        <v>42319</v>
      </c>
      <c r="X9" s="10">
        <f t="shared" si="35"/>
        <v>42332</v>
      </c>
      <c r="Z9" s="10">
        <f t="shared" ref="Z9:AA9" si="36">Z8+14</f>
        <v>42725</v>
      </c>
      <c r="AA9" s="10">
        <f t="shared" si="36"/>
        <v>42738</v>
      </c>
      <c r="AC9" s="10">
        <f t="shared" ref="AC9:AD9" si="37">AC8+14</f>
        <v>43131</v>
      </c>
      <c r="AD9" s="10">
        <f t="shared" si="37"/>
        <v>43144</v>
      </c>
      <c r="AF9" s="10">
        <f t="shared" si="11"/>
        <v>43537</v>
      </c>
      <c r="AG9" s="10">
        <f t="shared" si="11"/>
        <v>43550</v>
      </c>
      <c r="AI9" s="10">
        <f t="shared" si="12"/>
        <v>43943</v>
      </c>
      <c r="AJ9" s="10">
        <f t="shared" si="12"/>
        <v>43956</v>
      </c>
      <c r="AL9" s="10">
        <f t="shared" ref="AL9:AM9" si="38">AL8+14</f>
        <v>44349</v>
      </c>
      <c r="AM9" s="10">
        <f t="shared" si="38"/>
        <v>44362</v>
      </c>
      <c r="AO9" s="10">
        <f t="shared" ref="AO9:AP9" si="39">AO8+14</f>
        <v>44755</v>
      </c>
      <c r="AP9" s="10">
        <f t="shared" si="39"/>
        <v>44768</v>
      </c>
      <c r="AR9" s="10">
        <f t="shared" ref="AR9:AS9" si="40">AR8+14</f>
        <v>45161</v>
      </c>
      <c r="AS9" s="10">
        <f t="shared" si="40"/>
        <v>45174</v>
      </c>
      <c r="AU9" s="10">
        <f t="shared" ref="AU9:AV9" si="41">AU8+14</f>
        <v>45567</v>
      </c>
      <c r="AV9" s="10">
        <f t="shared" si="41"/>
        <v>45580</v>
      </c>
      <c r="AX9" s="18">
        <f t="shared" si="33"/>
        <v>45973</v>
      </c>
      <c r="AY9" s="18">
        <f t="shared" si="34"/>
        <v>45986</v>
      </c>
    </row>
    <row r="10" spans="2:51" s="9" customFormat="1" ht="31.5" customHeight="1" x14ac:dyDescent="0.3">
      <c r="B10" s="11">
        <f t="shared" si="17"/>
        <v>39491</v>
      </c>
      <c r="C10" s="11">
        <f t="shared" si="17"/>
        <v>39504</v>
      </c>
      <c r="E10" s="11">
        <f t="shared" si="18"/>
        <v>39897</v>
      </c>
      <c r="F10" s="11">
        <f t="shared" si="18"/>
        <v>39910</v>
      </c>
      <c r="H10" s="11">
        <f t="shared" si="0"/>
        <v>40303</v>
      </c>
      <c r="I10" s="11">
        <f t="shared" si="1"/>
        <v>40316</v>
      </c>
      <c r="K10" s="11">
        <f t="shared" si="2"/>
        <v>40709</v>
      </c>
      <c r="L10" s="11">
        <f t="shared" si="2"/>
        <v>40722</v>
      </c>
      <c r="N10" s="11">
        <f t="shared" si="3"/>
        <v>41115</v>
      </c>
      <c r="O10" s="11">
        <f t="shared" si="4"/>
        <v>41128</v>
      </c>
      <c r="Q10" s="11">
        <f t="shared" si="5"/>
        <v>41521</v>
      </c>
      <c r="R10" s="11">
        <f t="shared" si="6"/>
        <v>41534</v>
      </c>
      <c r="T10" s="11">
        <f t="shared" si="7"/>
        <v>41927</v>
      </c>
      <c r="U10" s="11">
        <f t="shared" si="7"/>
        <v>41940</v>
      </c>
      <c r="W10" s="11">
        <f t="shared" ref="W10:X10" si="42">W9+14</f>
        <v>42333</v>
      </c>
      <c r="X10" s="11">
        <f t="shared" si="42"/>
        <v>42346</v>
      </c>
      <c r="Z10" s="11">
        <f t="shared" ref="Z10:AA10" si="43">Z9+14</f>
        <v>42739</v>
      </c>
      <c r="AA10" s="11">
        <f t="shared" si="43"/>
        <v>42752</v>
      </c>
      <c r="AC10" s="11">
        <f t="shared" ref="AC10:AD10" si="44">AC9+14</f>
        <v>43145</v>
      </c>
      <c r="AD10" s="11">
        <f t="shared" si="44"/>
        <v>43158</v>
      </c>
      <c r="AF10" s="11">
        <f t="shared" si="11"/>
        <v>43551</v>
      </c>
      <c r="AG10" s="11">
        <f t="shared" si="11"/>
        <v>43564</v>
      </c>
      <c r="AI10" s="11">
        <f t="shared" si="12"/>
        <v>43957</v>
      </c>
      <c r="AJ10" s="11">
        <f t="shared" si="12"/>
        <v>43970</v>
      </c>
      <c r="AL10" s="11">
        <f t="shared" ref="AL10:AM10" si="45">AL9+14</f>
        <v>44363</v>
      </c>
      <c r="AM10" s="11">
        <f t="shared" si="45"/>
        <v>44376</v>
      </c>
      <c r="AO10" s="11">
        <f t="shared" ref="AO10:AP10" si="46">AO9+14</f>
        <v>44769</v>
      </c>
      <c r="AP10" s="11">
        <f t="shared" si="46"/>
        <v>44782</v>
      </c>
      <c r="AR10" s="11">
        <f t="shared" ref="AR10:AS10" si="47">AR9+14</f>
        <v>45175</v>
      </c>
      <c r="AS10" s="11">
        <f t="shared" si="47"/>
        <v>45188</v>
      </c>
      <c r="AU10" s="11">
        <f t="shared" ref="AU10:AV10" si="48">AU9+14</f>
        <v>45581</v>
      </c>
      <c r="AV10" s="11">
        <f t="shared" si="48"/>
        <v>45594</v>
      </c>
      <c r="AX10" s="11">
        <f t="shared" si="33"/>
        <v>45987</v>
      </c>
      <c r="AY10" s="11">
        <f t="shared" si="34"/>
        <v>46000</v>
      </c>
    </row>
    <row r="11" spans="2:51" s="9" customFormat="1" ht="31.5" customHeight="1" x14ac:dyDescent="0.3">
      <c r="B11" s="10">
        <f t="shared" si="17"/>
        <v>39505</v>
      </c>
      <c r="C11" s="10">
        <f t="shared" si="17"/>
        <v>39518</v>
      </c>
      <c r="E11" s="10">
        <f t="shared" si="18"/>
        <v>39911</v>
      </c>
      <c r="F11" s="10">
        <f t="shared" si="18"/>
        <v>39924</v>
      </c>
      <c r="H11" s="10">
        <f t="shared" si="0"/>
        <v>40317</v>
      </c>
      <c r="I11" s="10">
        <f t="shared" si="1"/>
        <v>40330</v>
      </c>
      <c r="K11" s="10">
        <f t="shared" si="2"/>
        <v>40723</v>
      </c>
      <c r="L11" s="10">
        <f t="shared" si="2"/>
        <v>40736</v>
      </c>
      <c r="N11" s="10">
        <f t="shared" si="3"/>
        <v>41129</v>
      </c>
      <c r="O11" s="10">
        <f t="shared" si="4"/>
        <v>41142</v>
      </c>
      <c r="Q11" s="10">
        <f t="shared" si="5"/>
        <v>41535</v>
      </c>
      <c r="R11" s="10">
        <f t="shared" si="6"/>
        <v>41548</v>
      </c>
      <c r="T11" s="10">
        <f t="shared" si="7"/>
        <v>41941</v>
      </c>
      <c r="U11" s="10">
        <f t="shared" si="7"/>
        <v>41954</v>
      </c>
      <c r="W11" s="10">
        <f t="shared" ref="W11:X11" si="49">W10+14</f>
        <v>42347</v>
      </c>
      <c r="X11" s="10">
        <f t="shared" si="49"/>
        <v>42360</v>
      </c>
      <c r="Z11" s="10">
        <f t="shared" ref="Z11:AA11" si="50">Z10+14</f>
        <v>42753</v>
      </c>
      <c r="AA11" s="10">
        <f t="shared" si="50"/>
        <v>42766</v>
      </c>
      <c r="AC11" s="10">
        <f t="shared" ref="AC11:AD11" si="51">AC10+14</f>
        <v>43159</v>
      </c>
      <c r="AD11" s="10">
        <f t="shared" si="51"/>
        <v>43172</v>
      </c>
      <c r="AF11" s="10">
        <f t="shared" si="11"/>
        <v>43565</v>
      </c>
      <c r="AG11" s="10">
        <f t="shared" si="11"/>
        <v>43578</v>
      </c>
      <c r="AI11" s="10">
        <f t="shared" si="12"/>
        <v>43971</v>
      </c>
      <c r="AJ11" s="10">
        <f t="shared" si="12"/>
        <v>43984</v>
      </c>
      <c r="AL11" s="10">
        <f t="shared" ref="AL11:AM11" si="52">AL10+14</f>
        <v>44377</v>
      </c>
      <c r="AM11" s="10">
        <f t="shared" si="52"/>
        <v>44390</v>
      </c>
      <c r="AO11" s="10">
        <f t="shared" ref="AO11:AP11" si="53">AO10+14</f>
        <v>44783</v>
      </c>
      <c r="AP11" s="10">
        <f t="shared" si="53"/>
        <v>44796</v>
      </c>
      <c r="AR11" s="10">
        <f t="shared" ref="AR11:AS11" si="54">AR10+14</f>
        <v>45189</v>
      </c>
      <c r="AS11" s="10">
        <f t="shared" si="54"/>
        <v>45202</v>
      </c>
      <c r="AU11" s="10">
        <f t="shared" ref="AU11:AV11" si="55">AU10+14</f>
        <v>45595</v>
      </c>
      <c r="AV11" s="10">
        <f t="shared" si="55"/>
        <v>45608</v>
      </c>
      <c r="AX11" s="18">
        <f t="shared" si="33"/>
        <v>46001</v>
      </c>
      <c r="AY11" s="18">
        <f t="shared" si="34"/>
        <v>46014</v>
      </c>
    </row>
    <row r="12" spans="2:51" s="9" customFormat="1" ht="31.5" customHeight="1" x14ac:dyDescent="0.3">
      <c r="B12" s="11">
        <f t="shared" si="17"/>
        <v>39519</v>
      </c>
      <c r="C12" s="11">
        <f t="shared" si="17"/>
        <v>39532</v>
      </c>
      <c r="E12" s="11">
        <f t="shared" si="18"/>
        <v>39925</v>
      </c>
      <c r="F12" s="11">
        <f t="shared" si="18"/>
        <v>39938</v>
      </c>
      <c r="H12" s="11">
        <f t="shared" si="0"/>
        <v>40331</v>
      </c>
      <c r="I12" s="11">
        <f t="shared" si="1"/>
        <v>40344</v>
      </c>
      <c r="K12" s="11">
        <f t="shared" si="2"/>
        <v>40737</v>
      </c>
      <c r="L12" s="11">
        <f t="shared" si="2"/>
        <v>40750</v>
      </c>
      <c r="N12" s="11">
        <f t="shared" si="3"/>
        <v>41143</v>
      </c>
      <c r="O12" s="11">
        <f t="shared" si="4"/>
        <v>41156</v>
      </c>
      <c r="Q12" s="11">
        <f t="shared" si="5"/>
        <v>41549</v>
      </c>
      <c r="R12" s="11">
        <f t="shared" si="6"/>
        <v>41562</v>
      </c>
      <c r="T12" s="11">
        <f t="shared" si="7"/>
        <v>41955</v>
      </c>
      <c r="U12" s="11">
        <f t="shared" si="7"/>
        <v>41968</v>
      </c>
      <c r="W12" s="11">
        <f t="shared" ref="W12:X12" si="56">W11+14</f>
        <v>42361</v>
      </c>
      <c r="X12" s="11">
        <f t="shared" si="56"/>
        <v>42374</v>
      </c>
      <c r="Z12" s="11">
        <f t="shared" ref="Z12:AA12" si="57">Z11+14</f>
        <v>42767</v>
      </c>
      <c r="AA12" s="11">
        <f t="shared" si="57"/>
        <v>42780</v>
      </c>
      <c r="AC12" s="11">
        <f t="shared" ref="AC12:AD12" si="58">AC11+14</f>
        <v>43173</v>
      </c>
      <c r="AD12" s="11">
        <f t="shared" si="58"/>
        <v>43186</v>
      </c>
      <c r="AF12" s="11">
        <f t="shared" si="11"/>
        <v>43579</v>
      </c>
      <c r="AG12" s="11">
        <f t="shared" si="11"/>
        <v>43592</v>
      </c>
      <c r="AI12" s="11">
        <f t="shared" si="12"/>
        <v>43985</v>
      </c>
      <c r="AJ12" s="11">
        <f t="shared" si="12"/>
        <v>43998</v>
      </c>
      <c r="AL12" s="11">
        <f t="shared" ref="AL12:AM12" si="59">AL11+14</f>
        <v>44391</v>
      </c>
      <c r="AM12" s="11">
        <f t="shared" si="59"/>
        <v>44404</v>
      </c>
      <c r="AO12" s="11">
        <f t="shared" ref="AO12:AP12" si="60">AO11+14</f>
        <v>44797</v>
      </c>
      <c r="AP12" s="11">
        <f t="shared" si="60"/>
        <v>44810</v>
      </c>
      <c r="AR12" s="11">
        <f t="shared" ref="AR12:AS12" si="61">AR11+14</f>
        <v>45203</v>
      </c>
      <c r="AS12" s="11">
        <f t="shared" si="61"/>
        <v>45216</v>
      </c>
      <c r="AU12" s="11">
        <f t="shared" ref="AU12:AV12" si="62">AU11+14</f>
        <v>45609</v>
      </c>
      <c r="AV12" s="11">
        <f t="shared" si="62"/>
        <v>45622</v>
      </c>
      <c r="AX12" s="11">
        <f t="shared" si="33"/>
        <v>46015</v>
      </c>
      <c r="AY12" s="11">
        <f t="shared" si="34"/>
        <v>46028</v>
      </c>
    </row>
    <row r="13" spans="2:51" s="9" customFormat="1" ht="31.5" customHeight="1" x14ac:dyDescent="0.3">
      <c r="B13" s="10">
        <f t="shared" si="17"/>
        <v>39533</v>
      </c>
      <c r="C13" s="10">
        <f t="shared" si="17"/>
        <v>39546</v>
      </c>
      <c r="E13" s="10">
        <f t="shared" si="18"/>
        <v>39939</v>
      </c>
      <c r="F13" s="10">
        <f t="shared" si="18"/>
        <v>39952</v>
      </c>
      <c r="H13" s="10">
        <f t="shared" si="0"/>
        <v>40345</v>
      </c>
      <c r="I13" s="10">
        <f t="shared" si="1"/>
        <v>40358</v>
      </c>
      <c r="K13" s="10">
        <f t="shared" si="2"/>
        <v>40751</v>
      </c>
      <c r="L13" s="10">
        <f t="shared" si="2"/>
        <v>40764</v>
      </c>
      <c r="N13" s="10">
        <f t="shared" si="3"/>
        <v>41157</v>
      </c>
      <c r="O13" s="10">
        <f t="shared" si="4"/>
        <v>41170</v>
      </c>
      <c r="Q13" s="10">
        <f t="shared" si="5"/>
        <v>41563</v>
      </c>
      <c r="R13" s="10">
        <f t="shared" si="6"/>
        <v>41576</v>
      </c>
      <c r="T13" s="10">
        <f t="shared" si="7"/>
        <v>41969</v>
      </c>
      <c r="U13" s="10">
        <f t="shared" si="7"/>
        <v>41982</v>
      </c>
      <c r="W13" s="10">
        <f t="shared" ref="W13:X13" si="63">W12+14</f>
        <v>42375</v>
      </c>
      <c r="X13" s="10">
        <f t="shared" si="63"/>
        <v>42388</v>
      </c>
      <c r="Z13" s="10">
        <f t="shared" ref="Z13:AA13" si="64">Z12+14</f>
        <v>42781</v>
      </c>
      <c r="AA13" s="10">
        <f t="shared" si="64"/>
        <v>42794</v>
      </c>
      <c r="AC13" s="10">
        <f t="shared" ref="AC13:AD13" si="65">AC12+14</f>
        <v>43187</v>
      </c>
      <c r="AD13" s="10">
        <f t="shared" si="65"/>
        <v>43200</v>
      </c>
      <c r="AF13" s="10">
        <f t="shared" si="11"/>
        <v>43593</v>
      </c>
      <c r="AG13" s="10">
        <f t="shared" si="11"/>
        <v>43606</v>
      </c>
      <c r="AI13" s="10">
        <f t="shared" si="12"/>
        <v>43999</v>
      </c>
      <c r="AJ13" s="10">
        <f t="shared" si="12"/>
        <v>44012</v>
      </c>
      <c r="AL13" s="10">
        <f t="shared" ref="AL13:AM13" si="66">AL12+14</f>
        <v>44405</v>
      </c>
      <c r="AM13" s="10">
        <f t="shared" si="66"/>
        <v>44418</v>
      </c>
      <c r="AO13" s="10">
        <f t="shared" ref="AO13:AP13" si="67">AO12+14</f>
        <v>44811</v>
      </c>
      <c r="AP13" s="10">
        <f t="shared" si="67"/>
        <v>44824</v>
      </c>
      <c r="AR13" s="10">
        <f t="shared" ref="AR13:AS13" si="68">AR12+14</f>
        <v>45217</v>
      </c>
      <c r="AS13" s="10">
        <f t="shared" si="68"/>
        <v>45230</v>
      </c>
      <c r="AU13" s="10">
        <f t="shared" ref="AU13:AV13" si="69">AU12+14</f>
        <v>45623</v>
      </c>
      <c r="AV13" s="10">
        <f t="shared" si="69"/>
        <v>45636</v>
      </c>
      <c r="AX13" s="18">
        <f t="shared" si="33"/>
        <v>46029</v>
      </c>
      <c r="AY13" s="18">
        <f t="shared" si="34"/>
        <v>46042</v>
      </c>
    </row>
    <row r="14" spans="2:51" s="9" customFormat="1" ht="31.5" customHeight="1" x14ac:dyDescent="0.3">
      <c r="B14" s="11">
        <f t="shared" si="17"/>
        <v>39547</v>
      </c>
      <c r="C14" s="11">
        <f t="shared" si="17"/>
        <v>39560</v>
      </c>
      <c r="E14" s="11">
        <f t="shared" si="18"/>
        <v>39953</v>
      </c>
      <c r="F14" s="11">
        <f t="shared" si="18"/>
        <v>39966</v>
      </c>
      <c r="H14" s="11">
        <f t="shared" si="0"/>
        <v>40359</v>
      </c>
      <c r="I14" s="11">
        <f t="shared" si="1"/>
        <v>40372</v>
      </c>
      <c r="K14" s="11">
        <f t="shared" si="2"/>
        <v>40765</v>
      </c>
      <c r="L14" s="11">
        <f t="shared" si="2"/>
        <v>40778</v>
      </c>
      <c r="N14" s="11">
        <f t="shared" si="3"/>
        <v>41171</v>
      </c>
      <c r="O14" s="11">
        <f t="shared" si="4"/>
        <v>41184</v>
      </c>
      <c r="Q14" s="11">
        <f t="shared" si="5"/>
        <v>41577</v>
      </c>
      <c r="R14" s="11">
        <f t="shared" si="6"/>
        <v>41590</v>
      </c>
      <c r="T14" s="11">
        <f t="shared" si="7"/>
        <v>41983</v>
      </c>
      <c r="U14" s="11">
        <f t="shared" si="7"/>
        <v>41996</v>
      </c>
      <c r="W14" s="11">
        <f t="shared" ref="W14:X14" si="70">W13+14</f>
        <v>42389</v>
      </c>
      <c r="X14" s="11">
        <f t="shared" si="70"/>
        <v>42402</v>
      </c>
      <c r="Z14" s="11">
        <f t="shared" ref="Z14:AA14" si="71">Z13+14</f>
        <v>42795</v>
      </c>
      <c r="AA14" s="11">
        <f t="shared" si="71"/>
        <v>42808</v>
      </c>
      <c r="AC14" s="11">
        <f t="shared" ref="AC14:AD14" si="72">AC13+14</f>
        <v>43201</v>
      </c>
      <c r="AD14" s="11">
        <f t="shared" si="72"/>
        <v>43214</v>
      </c>
      <c r="AF14" s="11">
        <f t="shared" si="11"/>
        <v>43607</v>
      </c>
      <c r="AG14" s="11">
        <f t="shared" si="11"/>
        <v>43620</v>
      </c>
      <c r="AI14" s="11">
        <f t="shared" si="12"/>
        <v>44013</v>
      </c>
      <c r="AJ14" s="11">
        <f t="shared" si="12"/>
        <v>44026</v>
      </c>
      <c r="AL14" s="11">
        <f t="shared" ref="AL14:AM14" si="73">AL13+14</f>
        <v>44419</v>
      </c>
      <c r="AM14" s="11">
        <f t="shared" si="73"/>
        <v>44432</v>
      </c>
      <c r="AO14" s="11">
        <f t="shared" ref="AO14:AP14" si="74">AO13+14</f>
        <v>44825</v>
      </c>
      <c r="AP14" s="11">
        <f t="shared" si="74"/>
        <v>44838</v>
      </c>
      <c r="AR14" s="11">
        <f t="shared" ref="AR14:AS14" si="75">AR13+14</f>
        <v>45231</v>
      </c>
      <c r="AS14" s="11">
        <f t="shared" si="75"/>
        <v>45244</v>
      </c>
      <c r="AU14" s="11">
        <f t="shared" ref="AU14:AV14" si="76">AU13+14</f>
        <v>45637</v>
      </c>
      <c r="AV14" s="11">
        <f t="shared" si="76"/>
        <v>45650</v>
      </c>
      <c r="AX14" s="14"/>
      <c r="AY14" s="14"/>
    </row>
    <row r="15" spans="2:51" s="9" customFormat="1" ht="31.5" customHeight="1" x14ac:dyDescent="0.3">
      <c r="B15" s="10">
        <f t="shared" si="17"/>
        <v>39561</v>
      </c>
      <c r="C15" s="10">
        <f t="shared" si="17"/>
        <v>39574</v>
      </c>
      <c r="E15" s="10">
        <f t="shared" si="18"/>
        <v>39967</v>
      </c>
      <c r="F15" s="10">
        <f t="shared" si="18"/>
        <v>39980</v>
      </c>
      <c r="H15" s="10">
        <f t="shared" si="0"/>
        <v>40373</v>
      </c>
      <c r="I15" s="10">
        <f t="shared" si="1"/>
        <v>40386</v>
      </c>
      <c r="K15" s="10">
        <f t="shared" si="2"/>
        <v>40779</v>
      </c>
      <c r="L15" s="10">
        <f t="shared" si="2"/>
        <v>40792</v>
      </c>
      <c r="N15" s="10">
        <f t="shared" si="3"/>
        <v>41185</v>
      </c>
      <c r="O15" s="10">
        <f t="shared" si="4"/>
        <v>41198</v>
      </c>
      <c r="Q15" s="10">
        <f t="shared" si="5"/>
        <v>41591</v>
      </c>
      <c r="R15" s="10">
        <f t="shared" si="6"/>
        <v>41604</v>
      </c>
      <c r="T15" s="10">
        <f t="shared" si="7"/>
        <v>41997</v>
      </c>
      <c r="U15" s="10">
        <f t="shared" si="7"/>
        <v>42010</v>
      </c>
      <c r="W15" s="10">
        <f t="shared" ref="W15:X15" si="77">W14+14</f>
        <v>42403</v>
      </c>
      <c r="X15" s="10">
        <f t="shared" si="77"/>
        <v>42416</v>
      </c>
      <c r="Z15" s="10">
        <f t="shared" ref="Z15:AA15" si="78">Z14+14</f>
        <v>42809</v>
      </c>
      <c r="AA15" s="10">
        <f t="shared" si="78"/>
        <v>42822</v>
      </c>
      <c r="AC15" s="10">
        <f t="shared" ref="AC15:AD15" si="79">AC14+14</f>
        <v>43215</v>
      </c>
      <c r="AD15" s="10">
        <f t="shared" si="79"/>
        <v>43228</v>
      </c>
      <c r="AF15" s="10">
        <f t="shared" si="11"/>
        <v>43621</v>
      </c>
      <c r="AG15" s="10">
        <f t="shared" si="11"/>
        <v>43634</v>
      </c>
      <c r="AI15" s="10">
        <f t="shared" si="12"/>
        <v>44027</v>
      </c>
      <c r="AJ15" s="10">
        <f t="shared" si="12"/>
        <v>44040</v>
      </c>
      <c r="AL15" s="10">
        <f t="shared" ref="AL15:AM15" si="80">AL14+14</f>
        <v>44433</v>
      </c>
      <c r="AM15" s="10">
        <f t="shared" si="80"/>
        <v>44446</v>
      </c>
      <c r="AO15" s="10">
        <f t="shared" ref="AO15:AP15" si="81">AO14+14</f>
        <v>44839</v>
      </c>
      <c r="AP15" s="10">
        <f t="shared" si="81"/>
        <v>44852</v>
      </c>
      <c r="AR15" s="10">
        <f t="shared" ref="AR15:AS15" si="82">AR14+14</f>
        <v>45245</v>
      </c>
      <c r="AS15" s="10">
        <f t="shared" si="82"/>
        <v>45258</v>
      </c>
      <c r="AU15" s="10">
        <f t="shared" ref="AU15:AV15" si="83">AU14+14</f>
        <v>45651</v>
      </c>
      <c r="AV15" s="10">
        <f t="shared" si="83"/>
        <v>45664</v>
      </c>
      <c r="AX15" s="14"/>
      <c r="AY15" s="14"/>
    </row>
    <row r="16" spans="2:51" s="9" customFormat="1" ht="31.5" customHeight="1" x14ac:dyDescent="0.3">
      <c r="B16" s="11">
        <f t="shared" si="17"/>
        <v>39575</v>
      </c>
      <c r="C16" s="11">
        <f t="shared" si="17"/>
        <v>39588</v>
      </c>
      <c r="E16" s="11">
        <f t="shared" si="18"/>
        <v>39981</v>
      </c>
      <c r="F16" s="11">
        <f t="shared" si="18"/>
        <v>39994</v>
      </c>
      <c r="H16" s="11">
        <f t="shared" si="0"/>
        <v>40387</v>
      </c>
      <c r="I16" s="11">
        <f t="shared" si="1"/>
        <v>40400</v>
      </c>
      <c r="K16" s="11">
        <f t="shared" si="2"/>
        <v>40793</v>
      </c>
      <c r="L16" s="11">
        <f t="shared" si="2"/>
        <v>40806</v>
      </c>
      <c r="N16" s="11">
        <f t="shared" si="3"/>
        <v>41199</v>
      </c>
      <c r="O16" s="11">
        <f t="shared" si="4"/>
        <v>41212</v>
      </c>
      <c r="Q16" s="11">
        <f t="shared" si="5"/>
        <v>41605</v>
      </c>
      <c r="R16" s="11">
        <f t="shared" si="6"/>
        <v>41618</v>
      </c>
      <c r="T16" s="11">
        <f t="shared" si="7"/>
        <v>42011</v>
      </c>
      <c r="U16" s="11">
        <f t="shared" si="7"/>
        <v>42024</v>
      </c>
      <c r="W16" s="11">
        <f t="shared" ref="W16:X16" si="84">W15+14</f>
        <v>42417</v>
      </c>
      <c r="X16" s="11">
        <f t="shared" si="84"/>
        <v>42430</v>
      </c>
      <c r="Z16" s="11">
        <f t="shared" ref="Z16:AA16" si="85">Z15+14</f>
        <v>42823</v>
      </c>
      <c r="AA16" s="11">
        <f t="shared" si="85"/>
        <v>42836</v>
      </c>
      <c r="AC16" s="11">
        <f t="shared" ref="AC16:AD16" si="86">AC15+14</f>
        <v>43229</v>
      </c>
      <c r="AD16" s="11">
        <f t="shared" si="86"/>
        <v>43242</v>
      </c>
      <c r="AF16" s="11">
        <f t="shared" si="11"/>
        <v>43635</v>
      </c>
      <c r="AG16" s="11">
        <f t="shared" si="11"/>
        <v>43648</v>
      </c>
      <c r="AI16" s="11">
        <f t="shared" si="12"/>
        <v>44041</v>
      </c>
      <c r="AJ16" s="11">
        <f t="shared" si="12"/>
        <v>44054</v>
      </c>
      <c r="AL16" s="11">
        <f t="shared" ref="AL16:AM16" si="87">AL15+14</f>
        <v>44447</v>
      </c>
      <c r="AM16" s="11">
        <f t="shared" si="87"/>
        <v>44460</v>
      </c>
      <c r="AO16" s="11">
        <f t="shared" ref="AO16:AP16" si="88">AO15+14</f>
        <v>44853</v>
      </c>
      <c r="AP16" s="11">
        <f t="shared" si="88"/>
        <v>44866</v>
      </c>
      <c r="AR16" s="11">
        <f t="shared" ref="AR16:AS16" si="89">AR15+14</f>
        <v>45259</v>
      </c>
      <c r="AS16" s="11">
        <f t="shared" si="89"/>
        <v>45272</v>
      </c>
      <c r="AU16" s="11">
        <f t="shared" ref="AU16:AV16" si="90">AU15+14</f>
        <v>45665</v>
      </c>
      <c r="AV16" s="11">
        <f t="shared" si="90"/>
        <v>45678</v>
      </c>
    </row>
    <row r="17" spans="2:48" s="9" customFormat="1" ht="31.5" customHeight="1" x14ac:dyDescent="0.3">
      <c r="B17" s="10">
        <f t="shared" si="17"/>
        <v>39589</v>
      </c>
      <c r="C17" s="10">
        <f t="shared" si="17"/>
        <v>39602</v>
      </c>
      <c r="E17" s="10">
        <f t="shared" si="18"/>
        <v>39995</v>
      </c>
      <c r="F17" s="10">
        <f t="shared" si="18"/>
        <v>40008</v>
      </c>
      <c r="H17" s="10">
        <f t="shared" si="0"/>
        <v>40401</v>
      </c>
      <c r="I17" s="10">
        <f t="shared" si="1"/>
        <v>40414</v>
      </c>
      <c r="K17" s="10">
        <f t="shared" si="2"/>
        <v>40807</v>
      </c>
      <c r="L17" s="10">
        <f t="shared" si="2"/>
        <v>40820</v>
      </c>
      <c r="N17" s="10">
        <f t="shared" si="3"/>
        <v>41213</v>
      </c>
      <c r="O17" s="10">
        <f t="shared" si="4"/>
        <v>41226</v>
      </c>
      <c r="Q17" s="10">
        <f t="shared" si="5"/>
        <v>41619</v>
      </c>
      <c r="R17" s="10">
        <f t="shared" si="6"/>
        <v>41632</v>
      </c>
      <c r="T17" s="10">
        <f t="shared" si="7"/>
        <v>42025</v>
      </c>
      <c r="U17" s="10">
        <f t="shared" si="7"/>
        <v>42038</v>
      </c>
      <c r="W17" s="10">
        <f t="shared" ref="W17:X17" si="91">W16+14</f>
        <v>42431</v>
      </c>
      <c r="X17" s="10">
        <f t="shared" si="91"/>
        <v>42444</v>
      </c>
      <c r="Z17" s="10">
        <f t="shared" ref="Z17:AA17" si="92">Z16+14</f>
        <v>42837</v>
      </c>
      <c r="AA17" s="10">
        <f t="shared" si="92"/>
        <v>42850</v>
      </c>
      <c r="AC17" s="10">
        <f t="shared" ref="AC17:AD17" si="93">AC16+14</f>
        <v>43243</v>
      </c>
      <c r="AD17" s="10">
        <f t="shared" si="93"/>
        <v>43256</v>
      </c>
      <c r="AF17" s="10">
        <f t="shared" si="11"/>
        <v>43649</v>
      </c>
      <c r="AG17" s="10">
        <f t="shared" si="11"/>
        <v>43662</v>
      </c>
      <c r="AI17" s="10">
        <f t="shared" si="12"/>
        <v>44055</v>
      </c>
      <c r="AJ17" s="10">
        <f t="shared" si="12"/>
        <v>44068</v>
      </c>
      <c r="AL17" s="10">
        <f t="shared" ref="AL17:AM17" si="94">AL16+14</f>
        <v>44461</v>
      </c>
      <c r="AM17" s="10">
        <f t="shared" si="94"/>
        <v>44474</v>
      </c>
      <c r="AO17" s="10">
        <f t="shared" ref="AO17:AP17" si="95">AO16+14</f>
        <v>44867</v>
      </c>
      <c r="AP17" s="10">
        <f t="shared" si="95"/>
        <v>44880</v>
      </c>
      <c r="AR17" s="10">
        <f t="shared" ref="AR17:AS17" si="96">AR16+14</f>
        <v>45273</v>
      </c>
      <c r="AS17" s="10">
        <f t="shared" si="96"/>
        <v>45286</v>
      </c>
      <c r="AU17" s="10">
        <f t="shared" ref="AU17:AV17" si="97">AU16+14</f>
        <v>45679</v>
      </c>
      <c r="AV17" s="10">
        <f t="shared" si="97"/>
        <v>45692</v>
      </c>
    </row>
    <row r="18" spans="2:48" s="9" customFormat="1" ht="31.5" customHeight="1" x14ac:dyDescent="0.3">
      <c r="B18" s="11">
        <f t="shared" si="17"/>
        <v>39603</v>
      </c>
      <c r="C18" s="11">
        <f t="shared" si="17"/>
        <v>39616</v>
      </c>
      <c r="E18" s="11">
        <f t="shared" si="18"/>
        <v>40009</v>
      </c>
      <c r="F18" s="11">
        <f t="shared" si="18"/>
        <v>40022</v>
      </c>
      <c r="H18" s="11">
        <f t="shared" si="0"/>
        <v>40415</v>
      </c>
      <c r="I18" s="11">
        <f t="shared" si="1"/>
        <v>40428</v>
      </c>
      <c r="K18" s="11">
        <f t="shared" si="2"/>
        <v>40821</v>
      </c>
      <c r="L18" s="11">
        <f t="shared" si="2"/>
        <v>40834</v>
      </c>
      <c r="N18" s="11">
        <f t="shared" si="3"/>
        <v>41227</v>
      </c>
      <c r="O18" s="11">
        <f t="shared" si="4"/>
        <v>41240</v>
      </c>
      <c r="Q18" s="11">
        <f t="shared" si="5"/>
        <v>41633</v>
      </c>
      <c r="R18" s="11">
        <f t="shared" si="6"/>
        <v>41646</v>
      </c>
      <c r="T18" s="11">
        <f t="shared" si="7"/>
        <v>42039</v>
      </c>
      <c r="U18" s="11">
        <f t="shared" si="7"/>
        <v>42052</v>
      </c>
      <c r="W18" s="11">
        <f t="shared" ref="W18:X18" si="98">W17+14</f>
        <v>42445</v>
      </c>
      <c r="X18" s="11">
        <f t="shared" si="98"/>
        <v>42458</v>
      </c>
      <c r="Z18" s="11">
        <f t="shared" ref="Z18:AA18" si="99">Z17+14</f>
        <v>42851</v>
      </c>
      <c r="AA18" s="11">
        <f t="shared" si="99"/>
        <v>42864</v>
      </c>
      <c r="AC18" s="11">
        <f t="shared" ref="AC18:AD18" si="100">AC17+14</f>
        <v>43257</v>
      </c>
      <c r="AD18" s="11">
        <f t="shared" si="100"/>
        <v>43270</v>
      </c>
      <c r="AF18" s="11">
        <f t="shared" si="11"/>
        <v>43663</v>
      </c>
      <c r="AG18" s="11">
        <f t="shared" si="11"/>
        <v>43676</v>
      </c>
      <c r="AI18" s="11">
        <f t="shared" si="12"/>
        <v>44069</v>
      </c>
      <c r="AJ18" s="11">
        <f t="shared" si="12"/>
        <v>44082</v>
      </c>
      <c r="AL18" s="11">
        <f t="shared" ref="AL18:AM18" si="101">AL17+14</f>
        <v>44475</v>
      </c>
      <c r="AM18" s="11">
        <f t="shared" si="101"/>
        <v>44488</v>
      </c>
      <c r="AO18" s="11">
        <f t="shared" ref="AO18:AP18" si="102">AO17+14</f>
        <v>44881</v>
      </c>
      <c r="AP18" s="11">
        <f t="shared" si="102"/>
        <v>44894</v>
      </c>
      <c r="AR18" s="11">
        <f t="shared" ref="AR18:AS18" si="103">AR17+14</f>
        <v>45287</v>
      </c>
      <c r="AS18" s="11">
        <f t="shared" si="103"/>
        <v>45300</v>
      </c>
      <c r="AU18" s="11">
        <f t="shared" ref="AU18:AV18" si="104">AU17+14</f>
        <v>45693</v>
      </c>
      <c r="AV18" s="11">
        <f t="shared" si="104"/>
        <v>45706</v>
      </c>
    </row>
    <row r="19" spans="2:48" s="9" customFormat="1" ht="31.5" customHeight="1" x14ac:dyDescent="0.3">
      <c r="B19" s="10">
        <f t="shared" si="17"/>
        <v>39617</v>
      </c>
      <c r="C19" s="10">
        <f t="shared" si="17"/>
        <v>39630</v>
      </c>
      <c r="E19" s="10">
        <f t="shared" si="18"/>
        <v>40023</v>
      </c>
      <c r="F19" s="10">
        <f t="shared" si="18"/>
        <v>40036</v>
      </c>
      <c r="H19" s="10">
        <f t="shared" si="0"/>
        <v>40429</v>
      </c>
      <c r="I19" s="10">
        <f t="shared" si="1"/>
        <v>40442</v>
      </c>
      <c r="K19" s="10">
        <f t="shared" si="2"/>
        <v>40835</v>
      </c>
      <c r="L19" s="10">
        <f t="shared" si="2"/>
        <v>40848</v>
      </c>
      <c r="N19" s="10">
        <f t="shared" si="3"/>
        <v>41241</v>
      </c>
      <c r="O19" s="10">
        <f t="shared" si="4"/>
        <v>41254</v>
      </c>
      <c r="Q19" s="10">
        <f t="shared" si="5"/>
        <v>41647</v>
      </c>
      <c r="R19" s="10">
        <f t="shared" si="6"/>
        <v>41660</v>
      </c>
      <c r="T19" s="10">
        <f t="shared" si="7"/>
        <v>42053</v>
      </c>
      <c r="U19" s="10">
        <f t="shared" si="7"/>
        <v>42066</v>
      </c>
      <c r="W19" s="10">
        <f t="shared" ref="W19:X19" si="105">W18+14</f>
        <v>42459</v>
      </c>
      <c r="X19" s="10">
        <f t="shared" si="105"/>
        <v>42472</v>
      </c>
      <c r="Z19" s="10">
        <f t="shared" ref="Z19:AA19" si="106">Z18+14</f>
        <v>42865</v>
      </c>
      <c r="AA19" s="10">
        <f t="shared" si="106"/>
        <v>42878</v>
      </c>
      <c r="AC19" s="10">
        <f t="shared" ref="AC19:AD19" si="107">AC18+14</f>
        <v>43271</v>
      </c>
      <c r="AD19" s="10">
        <f t="shared" si="107"/>
        <v>43284</v>
      </c>
      <c r="AF19" s="10">
        <f t="shared" si="11"/>
        <v>43677</v>
      </c>
      <c r="AG19" s="10">
        <f t="shared" si="11"/>
        <v>43690</v>
      </c>
      <c r="AI19" s="10">
        <f t="shared" si="12"/>
        <v>44083</v>
      </c>
      <c r="AJ19" s="10">
        <f t="shared" si="12"/>
        <v>44096</v>
      </c>
      <c r="AL19" s="10">
        <f t="shared" ref="AL19:AM19" si="108">AL18+14</f>
        <v>44489</v>
      </c>
      <c r="AM19" s="10">
        <f t="shared" si="108"/>
        <v>44502</v>
      </c>
      <c r="AO19" s="10">
        <f t="shared" ref="AO19:AP19" si="109">AO18+14</f>
        <v>44895</v>
      </c>
      <c r="AP19" s="10">
        <f t="shared" si="109"/>
        <v>44908</v>
      </c>
      <c r="AR19" s="10">
        <f t="shared" ref="AR19:AS19" si="110">AR18+14</f>
        <v>45301</v>
      </c>
      <c r="AS19" s="10">
        <f t="shared" si="110"/>
        <v>45314</v>
      </c>
      <c r="AU19" s="10">
        <f t="shared" ref="AU19:AV19" si="111">AU18+14</f>
        <v>45707</v>
      </c>
      <c r="AV19" s="10">
        <f t="shared" si="111"/>
        <v>45720</v>
      </c>
    </row>
    <row r="20" spans="2:48" s="9" customFormat="1" ht="31.5" customHeight="1" x14ac:dyDescent="0.3">
      <c r="B20" s="11">
        <f t="shared" si="17"/>
        <v>39631</v>
      </c>
      <c r="C20" s="11">
        <f t="shared" si="17"/>
        <v>39644</v>
      </c>
      <c r="E20" s="11">
        <f t="shared" si="18"/>
        <v>40037</v>
      </c>
      <c r="F20" s="11">
        <f t="shared" si="18"/>
        <v>40050</v>
      </c>
      <c r="H20" s="11">
        <f t="shared" si="0"/>
        <v>40443</v>
      </c>
      <c r="I20" s="11">
        <f t="shared" si="1"/>
        <v>40456</v>
      </c>
      <c r="K20" s="11">
        <f t="shared" si="2"/>
        <v>40849</v>
      </c>
      <c r="L20" s="11">
        <f t="shared" si="2"/>
        <v>40862</v>
      </c>
      <c r="N20" s="11">
        <f t="shared" si="3"/>
        <v>41255</v>
      </c>
      <c r="O20" s="11">
        <f t="shared" si="4"/>
        <v>41268</v>
      </c>
      <c r="Q20" s="11">
        <f t="shared" si="5"/>
        <v>41661</v>
      </c>
      <c r="R20" s="11">
        <f t="shared" si="6"/>
        <v>41674</v>
      </c>
      <c r="T20" s="11">
        <f t="shared" si="7"/>
        <v>42067</v>
      </c>
      <c r="U20" s="11">
        <f t="shared" si="7"/>
        <v>42080</v>
      </c>
      <c r="W20" s="11">
        <f t="shared" ref="W20:X20" si="112">W19+14</f>
        <v>42473</v>
      </c>
      <c r="X20" s="11">
        <f t="shared" si="112"/>
        <v>42486</v>
      </c>
      <c r="Z20" s="11">
        <f t="shared" ref="Z20:AA20" si="113">Z19+14</f>
        <v>42879</v>
      </c>
      <c r="AA20" s="11">
        <f t="shared" si="113"/>
        <v>42892</v>
      </c>
      <c r="AC20" s="11">
        <f t="shared" ref="AC20:AD20" si="114">AC19+14</f>
        <v>43285</v>
      </c>
      <c r="AD20" s="11">
        <f t="shared" si="114"/>
        <v>43298</v>
      </c>
      <c r="AF20" s="11">
        <f t="shared" si="11"/>
        <v>43691</v>
      </c>
      <c r="AG20" s="11">
        <f t="shared" si="11"/>
        <v>43704</v>
      </c>
      <c r="AI20" s="11">
        <f t="shared" si="12"/>
        <v>44097</v>
      </c>
      <c r="AJ20" s="11">
        <f t="shared" si="12"/>
        <v>44110</v>
      </c>
      <c r="AL20" s="11">
        <f t="shared" ref="AL20:AM20" si="115">AL19+14</f>
        <v>44503</v>
      </c>
      <c r="AM20" s="11">
        <f t="shared" si="115"/>
        <v>44516</v>
      </c>
      <c r="AO20" s="11">
        <f t="shared" ref="AO20:AP20" si="116">AO19+14</f>
        <v>44909</v>
      </c>
      <c r="AP20" s="11">
        <f t="shared" si="116"/>
        <v>44922</v>
      </c>
      <c r="AR20" s="11">
        <f t="shared" ref="AR20:AS20" si="117">AR19+14</f>
        <v>45315</v>
      </c>
      <c r="AS20" s="11">
        <f t="shared" si="117"/>
        <v>45328</v>
      </c>
      <c r="AU20" s="11">
        <f t="shared" ref="AU20:AV20" si="118">AU19+14</f>
        <v>45721</v>
      </c>
      <c r="AV20" s="11">
        <f t="shared" si="118"/>
        <v>45734</v>
      </c>
    </row>
    <row r="21" spans="2:48" s="9" customFormat="1" ht="31.5" customHeight="1" x14ac:dyDescent="0.3">
      <c r="B21" s="10">
        <f t="shared" si="17"/>
        <v>39645</v>
      </c>
      <c r="C21" s="10">
        <f t="shared" si="17"/>
        <v>39658</v>
      </c>
      <c r="E21" s="10">
        <f t="shared" si="18"/>
        <v>40051</v>
      </c>
      <c r="F21" s="10">
        <f t="shared" si="18"/>
        <v>40064</v>
      </c>
      <c r="H21" s="10">
        <f t="shared" si="0"/>
        <v>40457</v>
      </c>
      <c r="I21" s="10">
        <f t="shared" si="1"/>
        <v>40470</v>
      </c>
      <c r="K21" s="10">
        <f t="shared" si="2"/>
        <v>40863</v>
      </c>
      <c r="L21" s="10">
        <f t="shared" si="2"/>
        <v>40876</v>
      </c>
      <c r="N21" s="10">
        <f t="shared" si="3"/>
        <v>41269</v>
      </c>
      <c r="O21" s="10">
        <f t="shared" si="4"/>
        <v>41282</v>
      </c>
      <c r="Q21" s="10">
        <f t="shared" si="5"/>
        <v>41675</v>
      </c>
      <c r="R21" s="10">
        <f t="shared" si="6"/>
        <v>41688</v>
      </c>
      <c r="T21" s="10">
        <f t="shared" si="7"/>
        <v>42081</v>
      </c>
      <c r="U21" s="10">
        <f t="shared" si="7"/>
        <v>42094</v>
      </c>
      <c r="W21" s="10">
        <f t="shared" ref="W21:X21" si="119">W20+14</f>
        <v>42487</v>
      </c>
      <c r="X21" s="10">
        <f t="shared" si="119"/>
        <v>42500</v>
      </c>
      <c r="Z21" s="10">
        <f t="shared" ref="Z21:AA21" si="120">Z20+14</f>
        <v>42893</v>
      </c>
      <c r="AA21" s="10">
        <f t="shared" si="120"/>
        <v>42906</v>
      </c>
      <c r="AC21" s="10">
        <f t="shared" ref="AC21:AD21" si="121">AC20+14</f>
        <v>43299</v>
      </c>
      <c r="AD21" s="10">
        <f t="shared" si="121"/>
        <v>43312</v>
      </c>
      <c r="AF21" s="10">
        <f t="shared" si="11"/>
        <v>43705</v>
      </c>
      <c r="AG21" s="10">
        <f t="shared" si="11"/>
        <v>43718</v>
      </c>
      <c r="AI21" s="10">
        <f t="shared" si="12"/>
        <v>44111</v>
      </c>
      <c r="AJ21" s="10">
        <f t="shared" si="12"/>
        <v>44124</v>
      </c>
      <c r="AL21" s="10">
        <f t="shared" ref="AL21:AM21" si="122">AL20+14</f>
        <v>44517</v>
      </c>
      <c r="AM21" s="10">
        <f t="shared" si="122"/>
        <v>44530</v>
      </c>
      <c r="AO21" s="10">
        <f t="shared" ref="AO21:AP21" si="123">AO20+14</f>
        <v>44923</v>
      </c>
      <c r="AP21" s="10">
        <f t="shared" si="123"/>
        <v>44936</v>
      </c>
      <c r="AR21" s="10">
        <f t="shared" ref="AR21:AS21" si="124">AR20+14</f>
        <v>45329</v>
      </c>
      <c r="AS21" s="10">
        <f t="shared" si="124"/>
        <v>45342</v>
      </c>
      <c r="AU21" s="10">
        <f t="shared" ref="AU21:AV21" si="125">AU20+14</f>
        <v>45735</v>
      </c>
      <c r="AV21" s="10">
        <f t="shared" si="125"/>
        <v>45748</v>
      </c>
    </row>
    <row r="22" spans="2:48" s="9" customFormat="1" ht="31.5" customHeight="1" x14ac:dyDescent="0.3">
      <c r="B22" s="11">
        <f t="shared" si="17"/>
        <v>39659</v>
      </c>
      <c r="C22" s="11">
        <f t="shared" si="17"/>
        <v>39672</v>
      </c>
      <c r="E22" s="11">
        <f t="shared" si="18"/>
        <v>40065</v>
      </c>
      <c r="F22" s="11">
        <f t="shared" si="18"/>
        <v>40078</v>
      </c>
      <c r="H22" s="11">
        <f t="shared" si="0"/>
        <v>40471</v>
      </c>
      <c r="I22" s="11">
        <f t="shared" si="1"/>
        <v>40484</v>
      </c>
      <c r="K22" s="11">
        <f t="shared" ref="K22:L33" si="126">K21+14</f>
        <v>40877</v>
      </c>
      <c r="L22" s="11">
        <f t="shared" si="126"/>
        <v>40890</v>
      </c>
      <c r="N22" s="11">
        <f t="shared" si="3"/>
        <v>41283</v>
      </c>
      <c r="O22" s="11">
        <f t="shared" si="4"/>
        <v>41296</v>
      </c>
      <c r="Q22" s="11">
        <f t="shared" si="5"/>
        <v>41689</v>
      </c>
      <c r="R22" s="11">
        <f t="shared" si="6"/>
        <v>41702</v>
      </c>
      <c r="T22" s="11">
        <f t="shared" ref="T22:U33" si="127">T21+14</f>
        <v>42095</v>
      </c>
      <c r="U22" s="11">
        <f t="shared" si="127"/>
        <v>42108</v>
      </c>
      <c r="W22" s="11">
        <f t="shared" ref="W22:X22" si="128">W21+14</f>
        <v>42501</v>
      </c>
      <c r="X22" s="11">
        <f t="shared" si="128"/>
        <v>42514</v>
      </c>
      <c r="Z22" s="11">
        <f t="shared" ref="Z22:AA22" si="129">Z21+14</f>
        <v>42907</v>
      </c>
      <c r="AA22" s="11">
        <f t="shared" si="129"/>
        <v>42920</v>
      </c>
      <c r="AC22" s="11">
        <f t="shared" ref="AC22:AD22" si="130">AC21+14</f>
        <v>43313</v>
      </c>
      <c r="AD22" s="11">
        <f t="shared" si="130"/>
        <v>43326</v>
      </c>
      <c r="AF22" s="11">
        <f t="shared" ref="AF22:AG33" si="131">AF21+14</f>
        <v>43719</v>
      </c>
      <c r="AG22" s="11">
        <f t="shared" si="131"/>
        <v>43732</v>
      </c>
      <c r="AI22" s="11">
        <f t="shared" ref="AI22:AJ33" si="132">AI21+14</f>
        <v>44125</v>
      </c>
      <c r="AJ22" s="11">
        <f t="shared" si="132"/>
        <v>44138</v>
      </c>
      <c r="AL22" s="11">
        <f t="shared" ref="AL22:AM22" si="133">AL21+14</f>
        <v>44531</v>
      </c>
      <c r="AM22" s="11">
        <f t="shared" si="133"/>
        <v>44544</v>
      </c>
      <c r="AO22" s="11">
        <f t="shared" ref="AO22:AP22" si="134">AO21+14</f>
        <v>44937</v>
      </c>
      <c r="AP22" s="11">
        <f t="shared" si="134"/>
        <v>44950</v>
      </c>
      <c r="AR22" s="11">
        <f t="shared" ref="AR22:AS22" si="135">AR21+14</f>
        <v>45343</v>
      </c>
      <c r="AS22" s="11">
        <f t="shared" si="135"/>
        <v>45356</v>
      </c>
      <c r="AU22" s="11">
        <f t="shared" ref="AU22:AV22" si="136">AU21+14</f>
        <v>45749</v>
      </c>
      <c r="AV22" s="11">
        <f t="shared" si="136"/>
        <v>45762</v>
      </c>
    </row>
    <row r="23" spans="2:48" s="9" customFormat="1" ht="31.5" customHeight="1" x14ac:dyDescent="0.3">
      <c r="B23" s="10">
        <f t="shared" si="17"/>
        <v>39673</v>
      </c>
      <c r="C23" s="10">
        <f t="shared" si="17"/>
        <v>39686</v>
      </c>
      <c r="E23" s="10">
        <f t="shared" si="18"/>
        <v>40079</v>
      </c>
      <c r="F23" s="10">
        <f t="shared" si="18"/>
        <v>40092</v>
      </c>
      <c r="H23" s="10">
        <f t="shared" si="0"/>
        <v>40485</v>
      </c>
      <c r="I23" s="10">
        <f t="shared" si="1"/>
        <v>40498</v>
      </c>
      <c r="K23" s="10">
        <f t="shared" si="126"/>
        <v>40891</v>
      </c>
      <c r="L23" s="10">
        <f t="shared" si="126"/>
        <v>40904</v>
      </c>
      <c r="N23" s="10">
        <f t="shared" si="3"/>
        <v>41297</v>
      </c>
      <c r="O23" s="10">
        <f t="shared" si="4"/>
        <v>41310</v>
      </c>
      <c r="Q23" s="10">
        <f t="shared" si="5"/>
        <v>41703</v>
      </c>
      <c r="R23" s="10">
        <f t="shared" si="6"/>
        <v>41716</v>
      </c>
      <c r="T23" s="10">
        <f t="shared" si="127"/>
        <v>42109</v>
      </c>
      <c r="U23" s="10">
        <f t="shared" si="127"/>
        <v>42122</v>
      </c>
      <c r="W23" s="10">
        <f t="shared" ref="W23:X23" si="137">W22+14</f>
        <v>42515</v>
      </c>
      <c r="X23" s="10">
        <f t="shared" si="137"/>
        <v>42528</v>
      </c>
      <c r="Z23" s="10">
        <f t="shared" ref="Z23:AA23" si="138">Z22+14</f>
        <v>42921</v>
      </c>
      <c r="AA23" s="10">
        <f t="shared" si="138"/>
        <v>42934</v>
      </c>
      <c r="AC23" s="10">
        <f t="shared" ref="AC23:AD23" si="139">AC22+14</f>
        <v>43327</v>
      </c>
      <c r="AD23" s="10">
        <f t="shared" si="139"/>
        <v>43340</v>
      </c>
      <c r="AF23" s="10">
        <f t="shared" si="131"/>
        <v>43733</v>
      </c>
      <c r="AG23" s="10">
        <f t="shared" si="131"/>
        <v>43746</v>
      </c>
      <c r="AI23" s="10">
        <f t="shared" si="132"/>
        <v>44139</v>
      </c>
      <c r="AJ23" s="10">
        <f t="shared" si="132"/>
        <v>44152</v>
      </c>
      <c r="AL23" s="10">
        <f t="shared" ref="AL23:AM23" si="140">AL22+14</f>
        <v>44545</v>
      </c>
      <c r="AM23" s="10">
        <f t="shared" si="140"/>
        <v>44558</v>
      </c>
      <c r="AO23" s="10">
        <f t="shared" ref="AO23:AP23" si="141">AO22+14</f>
        <v>44951</v>
      </c>
      <c r="AP23" s="10">
        <f t="shared" si="141"/>
        <v>44964</v>
      </c>
      <c r="AR23" s="10">
        <f t="shared" ref="AR23:AS23" si="142">AR22+14</f>
        <v>45357</v>
      </c>
      <c r="AS23" s="10">
        <f t="shared" si="142"/>
        <v>45370</v>
      </c>
      <c r="AU23" s="10">
        <f t="shared" ref="AU23:AV23" si="143">AU22+14</f>
        <v>45763</v>
      </c>
      <c r="AV23" s="10">
        <f t="shared" si="143"/>
        <v>45776</v>
      </c>
    </row>
    <row r="24" spans="2:48" s="9" customFormat="1" ht="31.5" customHeight="1" x14ac:dyDescent="0.3">
      <c r="B24" s="11">
        <f t="shared" si="17"/>
        <v>39687</v>
      </c>
      <c r="C24" s="11">
        <f t="shared" si="17"/>
        <v>39700</v>
      </c>
      <c r="E24" s="11">
        <f t="shared" si="18"/>
        <v>40093</v>
      </c>
      <c r="F24" s="11">
        <f t="shared" si="18"/>
        <v>40106</v>
      </c>
      <c r="H24" s="11">
        <f t="shared" si="0"/>
        <v>40499</v>
      </c>
      <c r="I24" s="11">
        <f t="shared" si="1"/>
        <v>40512</v>
      </c>
      <c r="K24" s="11">
        <f t="shared" si="126"/>
        <v>40905</v>
      </c>
      <c r="L24" s="11">
        <f t="shared" si="126"/>
        <v>40918</v>
      </c>
      <c r="N24" s="11">
        <f t="shared" si="3"/>
        <v>41311</v>
      </c>
      <c r="O24" s="11">
        <f t="shared" si="4"/>
        <v>41324</v>
      </c>
      <c r="Q24" s="11">
        <f t="shared" si="5"/>
        <v>41717</v>
      </c>
      <c r="R24" s="11">
        <f t="shared" si="6"/>
        <v>41730</v>
      </c>
      <c r="T24" s="11">
        <f t="shared" si="127"/>
        <v>42123</v>
      </c>
      <c r="U24" s="11">
        <f t="shared" si="127"/>
        <v>42136</v>
      </c>
      <c r="W24" s="11">
        <f t="shared" ref="W24:X24" si="144">W23+14</f>
        <v>42529</v>
      </c>
      <c r="X24" s="11">
        <f t="shared" si="144"/>
        <v>42542</v>
      </c>
      <c r="Z24" s="11">
        <f t="shared" ref="Z24:AA24" si="145">Z23+14</f>
        <v>42935</v>
      </c>
      <c r="AA24" s="11">
        <f t="shared" si="145"/>
        <v>42948</v>
      </c>
      <c r="AC24" s="11">
        <f t="shared" ref="AC24:AD24" si="146">AC23+14</f>
        <v>43341</v>
      </c>
      <c r="AD24" s="11">
        <f t="shared" si="146"/>
        <v>43354</v>
      </c>
      <c r="AF24" s="11">
        <f t="shared" si="131"/>
        <v>43747</v>
      </c>
      <c r="AG24" s="11">
        <f t="shared" si="131"/>
        <v>43760</v>
      </c>
      <c r="AI24" s="11">
        <f t="shared" si="132"/>
        <v>44153</v>
      </c>
      <c r="AJ24" s="11">
        <f t="shared" si="132"/>
        <v>44166</v>
      </c>
      <c r="AL24" s="11">
        <f t="shared" ref="AL24:AM24" si="147">AL23+14</f>
        <v>44559</v>
      </c>
      <c r="AM24" s="11">
        <f t="shared" si="147"/>
        <v>44572</v>
      </c>
      <c r="AO24" s="11">
        <f t="shared" ref="AO24:AP24" si="148">AO23+14</f>
        <v>44965</v>
      </c>
      <c r="AP24" s="11">
        <f t="shared" si="148"/>
        <v>44978</v>
      </c>
      <c r="AR24" s="11">
        <f t="shared" ref="AR24:AS24" si="149">AR23+14</f>
        <v>45371</v>
      </c>
      <c r="AS24" s="11">
        <f t="shared" si="149"/>
        <v>45384</v>
      </c>
      <c r="AU24" s="11">
        <f t="shared" ref="AU24:AV24" si="150">AU23+14</f>
        <v>45777</v>
      </c>
      <c r="AV24" s="11">
        <f t="shared" si="150"/>
        <v>45790</v>
      </c>
    </row>
    <row r="25" spans="2:48" s="9" customFormat="1" ht="31.5" customHeight="1" x14ac:dyDescent="0.3">
      <c r="B25" s="10">
        <f t="shared" si="17"/>
        <v>39701</v>
      </c>
      <c r="C25" s="10">
        <f t="shared" si="17"/>
        <v>39714</v>
      </c>
      <c r="E25" s="10">
        <f t="shared" si="18"/>
        <v>40107</v>
      </c>
      <c r="F25" s="10">
        <f t="shared" si="18"/>
        <v>40120</v>
      </c>
      <c r="H25" s="10">
        <f t="shared" si="0"/>
        <v>40513</v>
      </c>
      <c r="I25" s="10">
        <f t="shared" si="1"/>
        <v>40526</v>
      </c>
      <c r="K25" s="10">
        <f t="shared" si="126"/>
        <v>40919</v>
      </c>
      <c r="L25" s="10">
        <f t="shared" si="126"/>
        <v>40932</v>
      </c>
      <c r="N25" s="10">
        <f t="shared" si="3"/>
        <v>41325</v>
      </c>
      <c r="O25" s="10">
        <f t="shared" si="4"/>
        <v>41338</v>
      </c>
      <c r="Q25" s="10">
        <f t="shared" si="5"/>
        <v>41731</v>
      </c>
      <c r="R25" s="10">
        <f t="shared" si="6"/>
        <v>41744</v>
      </c>
      <c r="T25" s="10">
        <f t="shared" si="127"/>
        <v>42137</v>
      </c>
      <c r="U25" s="10">
        <f t="shared" si="127"/>
        <v>42150</v>
      </c>
      <c r="W25" s="10">
        <f t="shared" ref="W25:X25" si="151">W24+14</f>
        <v>42543</v>
      </c>
      <c r="X25" s="10">
        <f t="shared" si="151"/>
        <v>42556</v>
      </c>
      <c r="Z25" s="10">
        <f t="shared" ref="Z25:AA25" si="152">Z24+14</f>
        <v>42949</v>
      </c>
      <c r="AA25" s="10">
        <f t="shared" si="152"/>
        <v>42962</v>
      </c>
      <c r="AC25" s="10">
        <f t="shared" ref="AC25:AD25" si="153">AC24+14</f>
        <v>43355</v>
      </c>
      <c r="AD25" s="10">
        <f t="shared" si="153"/>
        <v>43368</v>
      </c>
      <c r="AF25" s="10">
        <f t="shared" si="131"/>
        <v>43761</v>
      </c>
      <c r="AG25" s="10">
        <f t="shared" si="131"/>
        <v>43774</v>
      </c>
      <c r="AI25" s="10">
        <f t="shared" si="132"/>
        <v>44167</v>
      </c>
      <c r="AJ25" s="10">
        <f t="shared" si="132"/>
        <v>44180</v>
      </c>
      <c r="AL25" s="10">
        <f t="shared" ref="AL25:AM25" si="154">AL24+14</f>
        <v>44573</v>
      </c>
      <c r="AM25" s="10">
        <f t="shared" si="154"/>
        <v>44586</v>
      </c>
      <c r="AO25" s="10">
        <f t="shared" ref="AO25:AP25" si="155">AO24+14</f>
        <v>44979</v>
      </c>
      <c r="AP25" s="10">
        <f t="shared" si="155"/>
        <v>44992</v>
      </c>
      <c r="AR25" s="10">
        <f t="shared" ref="AR25:AS25" si="156">AR24+14</f>
        <v>45385</v>
      </c>
      <c r="AS25" s="10">
        <f t="shared" si="156"/>
        <v>45398</v>
      </c>
      <c r="AU25" s="10">
        <f t="shared" ref="AU25:AV25" si="157">AU24+14</f>
        <v>45791</v>
      </c>
      <c r="AV25" s="10">
        <f t="shared" si="157"/>
        <v>45804</v>
      </c>
    </row>
    <row r="26" spans="2:48" s="9" customFormat="1" ht="31.5" customHeight="1" x14ac:dyDescent="0.3">
      <c r="B26" s="11">
        <f t="shared" si="17"/>
        <v>39715</v>
      </c>
      <c r="C26" s="11">
        <f t="shared" si="17"/>
        <v>39728</v>
      </c>
      <c r="E26" s="11">
        <f t="shared" si="18"/>
        <v>40121</v>
      </c>
      <c r="F26" s="11">
        <f t="shared" si="18"/>
        <v>40134</v>
      </c>
      <c r="H26" s="11">
        <f t="shared" si="0"/>
        <v>40527</v>
      </c>
      <c r="I26" s="11">
        <f t="shared" si="1"/>
        <v>40540</v>
      </c>
      <c r="K26" s="11">
        <f t="shared" si="126"/>
        <v>40933</v>
      </c>
      <c r="L26" s="11">
        <f t="shared" si="126"/>
        <v>40946</v>
      </c>
      <c r="N26" s="11">
        <f t="shared" si="3"/>
        <v>41339</v>
      </c>
      <c r="O26" s="11">
        <f t="shared" si="4"/>
        <v>41352</v>
      </c>
      <c r="Q26" s="11">
        <f t="shared" si="5"/>
        <v>41745</v>
      </c>
      <c r="R26" s="11">
        <f t="shared" si="6"/>
        <v>41758</v>
      </c>
      <c r="T26" s="11">
        <f t="shared" si="127"/>
        <v>42151</v>
      </c>
      <c r="U26" s="11">
        <f t="shared" si="127"/>
        <v>42164</v>
      </c>
      <c r="W26" s="11">
        <f t="shared" ref="W26:X26" si="158">W25+14</f>
        <v>42557</v>
      </c>
      <c r="X26" s="11">
        <f t="shared" si="158"/>
        <v>42570</v>
      </c>
      <c r="Z26" s="11">
        <f t="shared" ref="Z26:AA26" si="159">Z25+14</f>
        <v>42963</v>
      </c>
      <c r="AA26" s="11">
        <f t="shared" si="159"/>
        <v>42976</v>
      </c>
      <c r="AC26" s="11">
        <f t="shared" ref="AC26:AD26" si="160">AC25+14</f>
        <v>43369</v>
      </c>
      <c r="AD26" s="11">
        <f t="shared" si="160"/>
        <v>43382</v>
      </c>
      <c r="AF26" s="11">
        <f t="shared" si="131"/>
        <v>43775</v>
      </c>
      <c r="AG26" s="11">
        <f t="shared" si="131"/>
        <v>43788</v>
      </c>
      <c r="AI26" s="11">
        <f t="shared" si="132"/>
        <v>44181</v>
      </c>
      <c r="AJ26" s="11">
        <f t="shared" si="132"/>
        <v>44194</v>
      </c>
      <c r="AL26" s="11">
        <f t="shared" ref="AL26:AM26" si="161">AL25+14</f>
        <v>44587</v>
      </c>
      <c r="AM26" s="11">
        <f t="shared" si="161"/>
        <v>44600</v>
      </c>
      <c r="AO26" s="11">
        <f t="shared" ref="AO26:AP26" si="162">AO25+14</f>
        <v>44993</v>
      </c>
      <c r="AP26" s="11">
        <f t="shared" si="162"/>
        <v>45006</v>
      </c>
      <c r="AR26" s="11">
        <f t="shared" ref="AR26:AS26" si="163">AR25+14</f>
        <v>45399</v>
      </c>
      <c r="AS26" s="11">
        <f t="shared" si="163"/>
        <v>45412</v>
      </c>
      <c r="AU26" s="11">
        <f t="shared" ref="AU26:AV26" si="164">AU25+14</f>
        <v>45805</v>
      </c>
      <c r="AV26" s="11">
        <f t="shared" si="164"/>
        <v>45818</v>
      </c>
    </row>
    <row r="27" spans="2:48" s="9" customFormat="1" ht="31.5" customHeight="1" x14ac:dyDescent="0.3">
      <c r="B27" s="10">
        <f t="shared" si="17"/>
        <v>39729</v>
      </c>
      <c r="C27" s="10">
        <f t="shared" si="17"/>
        <v>39742</v>
      </c>
      <c r="E27" s="10">
        <f t="shared" si="18"/>
        <v>40135</v>
      </c>
      <c r="F27" s="10">
        <f t="shared" si="18"/>
        <v>40148</v>
      </c>
      <c r="H27" s="10">
        <f t="shared" si="0"/>
        <v>40541</v>
      </c>
      <c r="I27" s="10">
        <f t="shared" si="1"/>
        <v>40554</v>
      </c>
      <c r="K27" s="10">
        <f t="shared" si="126"/>
        <v>40947</v>
      </c>
      <c r="L27" s="10">
        <f t="shared" si="126"/>
        <v>40960</v>
      </c>
      <c r="N27" s="10">
        <f t="shared" si="3"/>
        <v>41353</v>
      </c>
      <c r="O27" s="10">
        <f t="shared" si="4"/>
        <v>41366</v>
      </c>
      <c r="Q27" s="10">
        <f t="shared" si="5"/>
        <v>41759</v>
      </c>
      <c r="R27" s="10">
        <f t="shared" si="6"/>
        <v>41772</v>
      </c>
      <c r="T27" s="10">
        <f t="shared" si="127"/>
        <v>42165</v>
      </c>
      <c r="U27" s="10">
        <f t="shared" si="127"/>
        <v>42178</v>
      </c>
      <c r="W27" s="10">
        <f t="shared" ref="W27:X27" si="165">W26+14</f>
        <v>42571</v>
      </c>
      <c r="X27" s="10">
        <f t="shared" si="165"/>
        <v>42584</v>
      </c>
      <c r="Z27" s="10">
        <f t="shared" ref="Z27:AA27" si="166">Z26+14</f>
        <v>42977</v>
      </c>
      <c r="AA27" s="10">
        <f t="shared" si="166"/>
        <v>42990</v>
      </c>
      <c r="AC27" s="10">
        <f t="shared" ref="AC27:AD27" si="167">AC26+14</f>
        <v>43383</v>
      </c>
      <c r="AD27" s="10">
        <f t="shared" si="167"/>
        <v>43396</v>
      </c>
      <c r="AF27" s="10">
        <f t="shared" si="131"/>
        <v>43789</v>
      </c>
      <c r="AG27" s="10">
        <f t="shared" si="131"/>
        <v>43802</v>
      </c>
      <c r="AI27" s="10">
        <f t="shared" si="132"/>
        <v>44195</v>
      </c>
      <c r="AJ27" s="10">
        <f t="shared" si="132"/>
        <v>44208</v>
      </c>
      <c r="AL27" s="10">
        <f t="shared" ref="AL27:AM27" si="168">AL26+14</f>
        <v>44601</v>
      </c>
      <c r="AM27" s="10">
        <f t="shared" si="168"/>
        <v>44614</v>
      </c>
      <c r="AO27" s="10">
        <f t="shared" ref="AO27:AP27" si="169">AO26+14</f>
        <v>45007</v>
      </c>
      <c r="AP27" s="10">
        <f t="shared" si="169"/>
        <v>45020</v>
      </c>
      <c r="AR27" s="10">
        <f t="shared" ref="AR27:AS27" si="170">AR26+14</f>
        <v>45413</v>
      </c>
      <c r="AS27" s="10">
        <f t="shared" si="170"/>
        <v>45426</v>
      </c>
      <c r="AU27" s="10">
        <f t="shared" ref="AU27:AV27" si="171">AU26+14</f>
        <v>45819</v>
      </c>
      <c r="AV27" s="10">
        <f t="shared" si="171"/>
        <v>45832</v>
      </c>
    </row>
    <row r="28" spans="2:48" s="9" customFormat="1" ht="31.5" customHeight="1" x14ac:dyDescent="0.3">
      <c r="B28" s="11">
        <f t="shared" si="17"/>
        <v>39743</v>
      </c>
      <c r="C28" s="11">
        <f t="shared" si="17"/>
        <v>39756</v>
      </c>
      <c r="E28" s="11">
        <f t="shared" si="18"/>
        <v>40149</v>
      </c>
      <c r="F28" s="11">
        <f t="shared" si="18"/>
        <v>40162</v>
      </c>
      <c r="H28" s="11">
        <f t="shared" si="0"/>
        <v>40555</v>
      </c>
      <c r="I28" s="11">
        <f t="shared" si="1"/>
        <v>40568</v>
      </c>
      <c r="K28" s="11">
        <f t="shared" si="126"/>
        <v>40961</v>
      </c>
      <c r="L28" s="11">
        <f t="shared" si="126"/>
        <v>40974</v>
      </c>
      <c r="N28" s="11">
        <f t="shared" si="3"/>
        <v>41367</v>
      </c>
      <c r="O28" s="11">
        <f t="shared" si="4"/>
        <v>41380</v>
      </c>
      <c r="Q28" s="11">
        <f t="shared" si="5"/>
        <v>41773</v>
      </c>
      <c r="R28" s="11">
        <f t="shared" si="6"/>
        <v>41786</v>
      </c>
      <c r="T28" s="11">
        <f t="shared" si="127"/>
        <v>42179</v>
      </c>
      <c r="U28" s="11">
        <f t="shared" si="127"/>
        <v>42192</v>
      </c>
      <c r="W28" s="11">
        <f t="shared" ref="W28:X28" si="172">W27+14</f>
        <v>42585</v>
      </c>
      <c r="X28" s="11">
        <f t="shared" si="172"/>
        <v>42598</v>
      </c>
      <c r="Z28" s="11">
        <f t="shared" ref="Z28:AA28" si="173">Z27+14</f>
        <v>42991</v>
      </c>
      <c r="AA28" s="11">
        <f t="shared" si="173"/>
        <v>43004</v>
      </c>
      <c r="AC28" s="11">
        <f t="shared" ref="AC28:AD28" si="174">AC27+14</f>
        <v>43397</v>
      </c>
      <c r="AD28" s="11">
        <f t="shared" si="174"/>
        <v>43410</v>
      </c>
      <c r="AF28" s="11">
        <f t="shared" si="131"/>
        <v>43803</v>
      </c>
      <c r="AG28" s="11">
        <f t="shared" si="131"/>
        <v>43816</v>
      </c>
      <c r="AI28" s="11">
        <f t="shared" si="132"/>
        <v>44209</v>
      </c>
      <c r="AJ28" s="11">
        <f t="shared" si="132"/>
        <v>44222</v>
      </c>
      <c r="AL28" s="11">
        <f t="shared" ref="AL28:AM28" si="175">AL27+14</f>
        <v>44615</v>
      </c>
      <c r="AM28" s="11">
        <f t="shared" si="175"/>
        <v>44628</v>
      </c>
      <c r="AO28" s="11">
        <f t="shared" ref="AO28:AP28" si="176">AO27+14</f>
        <v>45021</v>
      </c>
      <c r="AP28" s="11">
        <f t="shared" si="176"/>
        <v>45034</v>
      </c>
      <c r="AR28" s="11">
        <f t="shared" ref="AR28:AS28" si="177">AR27+14</f>
        <v>45427</v>
      </c>
      <c r="AS28" s="11">
        <f t="shared" si="177"/>
        <v>45440</v>
      </c>
      <c r="AU28" s="11">
        <f t="shared" ref="AU28:AV28" si="178">AU27+14</f>
        <v>45833</v>
      </c>
      <c r="AV28" s="11">
        <f t="shared" si="178"/>
        <v>45846</v>
      </c>
    </row>
    <row r="29" spans="2:48" s="9" customFormat="1" ht="31.5" customHeight="1" x14ac:dyDescent="0.3">
      <c r="B29" s="10">
        <f t="shared" si="17"/>
        <v>39757</v>
      </c>
      <c r="C29" s="10">
        <f t="shared" si="17"/>
        <v>39770</v>
      </c>
      <c r="E29" s="10">
        <f t="shared" si="18"/>
        <v>40163</v>
      </c>
      <c r="F29" s="10">
        <f t="shared" si="18"/>
        <v>40176</v>
      </c>
      <c r="H29" s="10">
        <f t="shared" si="0"/>
        <v>40569</v>
      </c>
      <c r="I29" s="10">
        <f t="shared" si="1"/>
        <v>40582</v>
      </c>
      <c r="K29" s="10">
        <f t="shared" si="126"/>
        <v>40975</v>
      </c>
      <c r="L29" s="10">
        <f t="shared" si="126"/>
        <v>40988</v>
      </c>
      <c r="N29" s="10">
        <f t="shared" si="3"/>
        <v>41381</v>
      </c>
      <c r="O29" s="10">
        <f t="shared" si="4"/>
        <v>41394</v>
      </c>
      <c r="Q29" s="10">
        <f t="shared" si="5"/>
        <v>41787</v>
      </c>
      <c r="R29" s="10">
        <f t="shared" si="6"/>
        <v>41800</v>
      </c>
      <c r="T29" s="10">
        <f t="shared" si="127"/>
        <v>42193</v>
      </c>
      <c r="U29" s="10">
        <f t="shared" si="127"/>
        <v>42206</v>
      </c>
      <c r="W29" s="10">
        <f t="shared" ref="W29:X29" si="179">W28+14</f>
        <v>42599</v>
      </c>
      <c r="X29" s="10">
        <f t="shared" si="179"/>
        <v>42612</v>
      </c>
      <c r="Z29" s="10">
        <f t="shared" ref="Z29:AA29" si="180">Z28+14</f>
        <v>43005</v>
      </c>
      <c r="AA29" s="10">
        <f t="shared" si="180"/>
        <v>43018</v>
      </c>
      <c r="AC29" s="10">
        <f t="shared" ref="AC29:AD29" si="181">AC28+14</f>
        <v>43411</v>
      </c>
      <c r="AD29" s="10">
        <f t="shared" si="181"/>
        <v>43424</v>
      </c>
      <c r="AF29" s="10">
        <f t="shared" si="131"/>
        <v>43817</v>
      </c>
      <c r="AG29" s="10">
        <f t="shared" si="131"/>
        <v>43830</v>
      </c>
      <c r="AI29" s="10">
        <f t="shared" si="132"/>
        <v>44223</v>
      </c>
      <c r="AJ29" s="10">
        <f t="shared" si="132"/>
        <v>44236</v>
      </c>
      <c r="AL29" s="10">
        <f t="shared" ref="AL29:AM29" si="182">AL28+14</f>
        <v>44629</v>
      </c>
      <c r="AM29" s="10">
        <f t="shared" si="182"/>
        <v>44642</v>
      </c>
      <c r="AO29" s="10">
        <f t="shared" ref="AO29:AP29" si="183">AO28+14</f>
        <v>45035</v>
      </c>
      <c r="AP29" s="10">
        <f t="shared" si="183"/>
        <v>45048</v>
      </c>
      <c r="AR29" s="10">
        <f t="shared" ref="AR29:AS29" si="184">AR28+14</f>
        <v>45441</v>
      </c>
      <c r="AS29" s="10">
        <f t="shared" si="184"/>
        <v>45454</v>
      </c>
      <c r="AU29" s="10">
        <f t="shared" ref="AU29:AV29" si="185">AU28+14</f>
        <v>45847</v>
      </c>
      <c r="AV29" s="10">
        <f t="shared" si="185"/>
        <v>45860</v>
      </c>
    </row>
    <row r="30" spans="2:48" s="9" customFormat="1" ht="31.5" customHeight="1" x14ac:dyDescent="0.3">
      <c r="B30" s="11">
        <f t="shared" si="17"/>
        <v>39771</v>
      </c>
      <c r="C30" s="11">
        <f t="shared" si="17"/>
        <v>39784</v>
      </c>
      <c r="E30" s="11">
        <f t="shared" si="18"/>
        <v>40177</v>
      </c>
      <c r="F30" s="11">
        <f t="shared" si="18"/>
        <v>40190</v>
      </c>
      <c r="H30" s="11">
        <f t="shared" si="0"/>
        <v>40583</v>
      </c>
      <c r="I30" s="11">
        <f t="shared" si="1"/>
        <v>40596</v>
      </c>
      <c r="K30" s="11">
        <f t="shared" si="126"/>
        <v>40989</v>
      </c>
      <c r="L30" s="11">
        <f t="shared" si="126"/>
        <v>41002</v>
      </c>
      <c r="N30" s="11">
        <f t="shared" si="3"/>
        <v>41395</v>
      </c>
      <c r="O30" s="11">
        <f t="shared" si="4"/>
        <v>41408</v>
      </c>
      <c r="Q30" s="11">
        <f t="shared" si="5"/>
        <v>41801</v>
      </c>
      <c r="R30" s="11">
        <f t="shared" si="6"/>
        <v>41814</v>
      </c>
      <c r="T30" s="11">
        <f t="shared" si="127"/>
        <v>42207</v>
      </c>
      <c r="U30" s="11">
        <f t="shared" si="127"/>
        <v>42220</v>
      </c>
      <c r="W30" s="11">
        <f t="shared" ref="W30:X30" si="186">W29+14</f>
        <v>42613</v>
      </c>
      <c r="X30" s="11">
        <f t="shared" si="186"/>
        <v>42626</v>
      </c>
      <c r="Z30" s="11">
        <f t="shared" ref="Z30:AA30" si="187">Z29+14</f>
        <v>43019</v>
      </c>
      <c r="AA30" s="11">
        <f t="shared" si="187"/>
        <v>43032</v>
      </c>
      <c r="AC30" s="11">
        <f t="shared" ref="AC30:AD30" si="188">AC29+14</f>
        <v>43425</v>
      </c>
      <c r="AD30" s="11">
        <f t="shared" si="188"/>
        <v>43438</v>
      </c>
      <c r="AF30" s="11">
        <f t="shared" si="131"/>
        <v>43831</v>
      </c>
      <c r="AG30" s="11">
        <f t="shared" si="131"/>
        <v>43844</v>
      </c>
      <c r="AI30" s="11">
        <f t="shared" si="132"/>
        <v>44237</v>
      </c>
      <c r="AJ30" s="11">
        <f t="shared" si="132"/>
        <v>44250</v>
      </c>
      <c r="AL30" s="11">
        <f t="shared" ref="AL30:AM30" si="189">AL29+14</f>
        <v>44643</v>
      </c>
      <c r="AM30" s="11">
        <f t="shared" si="189"/>
        <v>44656</v>
      </c>
      <c r="AO30" s="11">
        <f t="shared" ref="AO30:AP30" si="190">AO29+14</f>
        <v>45049</v>
      </c>
      <c r="AP30" s="11">
        <f t="shared" si="190"/>
        <v>45062</v>
      </c>
      <c r="AR30" s="11">
        <f t="shared" ref="AR30:AS30" si="191">AR29+14</f>
        <v>45455</v>
      </c>
      <c r="AS30" s="11">
        <f t="shared" si="191"/>
        <v>45468</v>
      </c>
      <c r="AU30" s="11">
        <f t="shared" ref="AU30:AV30" si="192">AU29+14</f>
        <v>45861</v>
      </c>
      <c r="AV30" s="11">
        <f t="shared" si="192"/>
        <v>45874</v>
      </c>
    </row>
    <row r="31" spans="2:48" s="9" customFormat="1" ht="31.5" customHeight="1" x14ac:dyDescent="0.3">
      <c r="B31" s="10">
        <f t="shared" si="17"/>
        <v>39785</v>
      </c>
      <c r="C31" s="10">
        <f t="shared" si="17"/>
        <v>39798</v>
      </c>
      <c r="E31" s="10">
        <f t="shared" ref="E31:F33" si="193">E30+14</f>
        <v>40191</v>
      </c>
      <c r="F31" s="10">
        <f t="shared" si="193"/>
        <v>40204</v>
      </c>
      <c r="H31" s="10">
        <f t="shared" si="0"/>
        <v>40597</v>
      </c>
      <c r="I31" s="10">
        <f t="shared" si="1"/>
        <v>40610</v>
      </c>
      <c r="K31" s="10">
        <f t="shared" si="126"/>
        <v>41003</v>
      </c>
      <c r="L31" s="10">
        <f t="shared" si="126"/>
        <v>41016</v>
      </c>
      <c r="N31" s="10">
        <f t="shared" si="3"/>
        <v>41409</v>
      </c>
      <c r="O31" s="10">
        <f t="shared" si="4"/>
        <v>41422</v>
      </c>
      <c r="Q31" s="10">
        <f t="shared" si="5"/>
        <v>41815</v>
      </c>
      <c r="R31" s="10">
        <f t="shared" si="6"/>
        <v>41828</v>
      </c>
      <c r="T31" s="10">
        <f t="shared" si="127"/>
        <v>42221</v>
      </c>
      <c r="U31" s="10">
        <f t="shared" si="127"/>
        <v>42234</v>
      </c>
      <c r="W31" s="10">
        <f t="shared" ref="W31:X31" si="194">W30+14</f>
        <v>42627</v>
      </c>
      <c r="X31" s="10">
        <f t="shared" si="194"/>
        <v>42640</v>
      </c>
      <c r="Z31" s="10">
        <f t="shared" ref="Z31:AA31" si="195">Z30+14</f>
        <v>43033</v>
      </c>
      <c r="AA31" s="10">
        <f t="shared" si="195"/>
        <v>43046</v>
      </c>
      <c r="AC31" s="10">
        <f t="shared" ref="AC31:AD31" si="196">AC30+14</f>
        <v>43439</v>
      </c>
      <c r="AD31" s="10">
        <f t="shared" si="196"/>
        <v>43452</v>
      </c>
      <c r="AF31" s="10">
        <f t="shared" si="131"/>
        <v>43845</v>
      </c>
      <c r="AG31" s="10">
        <f t="shared" si="131"/>
        <v>43858</v>
      </c>
      <c r="AI31" s="10">
        <f t="shared" si="132"/>
        <v>44251</v>
      </c>
      <c r="AJ31" s="10">
        <f t="shared" si="132"/>
        <v>44264</v>
      </c>
      <c r="AL31" s="10">
        <f t="shared" ref="AL31:AM31" si="197">AL30+14</f>
        <v>44657</v>
      </c>
      <c r="AM31" s="10">
        <f t="shared" si="197"/>
        <v>44670</v>
      </c>
      <c r="AO31" s="10">
        <f t="shared" ref="AO31:AP31" si="198">AO30+14</f>
        <v>45063</v>
      </c>
      <c r="AP31" s="10">
        <f t="shared" si="198"/>
        <v>45076</v>
      </c>
      <c r="AR31" s="10">
        <f t="shared" ref="AR31:AS31" si="199">AR30+14</f>
        <v>45469</v>
      </c>
      <c r="AS31" s="10">
        <f t="shared" si="199"/>
        <v>45482</v>
      </c>
      <c r="AU31" s="10">
        <f t="shared" ref="AU31:AV31" si="200">AU30+14</f>
        <v>45875</v>
      </c>
      <c r="AV31" s="10">
        <f t="shared" si="200"/>
        <v>45888</v>
      </c>
    </row>
    <row r="32" spans="2:48" s="9" customFormat="1" ht="31.5" customHeight="1" x14ac:dyDescent="0.3">
      <c r="B32" s="11">
        <f t="shared" si="17"/>
        <v>39799</v>
      </c>
      <c r="C32" s="11">
        <f t="shared" si="17"/>
        <v>39812</v>
      </c>
      <c r="E32" s="11">
        <f t="shared" si="193"/>
        <v>40205</v>
      </c>
      <c r="F32" s="11">
        <f t="shared" si="193"/>
        <v>40218</v>
      </c>
      <c r="H32" s="11">
        <f t="shared" si="0"/>
        <v>40611</v>
      </c>
      <c r="I32" s="11">
        <f t="shared" si="1"/>
        <v>40624</v>
      </c>
      <c r="K32" s="11">
        <f t="shared" si="126"/>
        <v>41017</v>
      </c>
      <c r="L32" s="11">
        <f t="shared" si="126"/>
        <v>41030</v>
      </c>
      <c r="N32" s="11">
        <f t="shared" si="3"/>
        <v>41423</v>
      </c>
      <c r="O32" s="11">
        <f t="shared" si="4"/>
        <v>41436</v>
      </c>
      <c r="Q32" s="11">
        <f t="shared" si="5"/>
        <v>41829</v>
      </c>
      <c r="R32" s="11">
        <f t="shared" si="6"/>
        <v>41842</v>
      </c>
      <c r="T32" s="11">
        <f t="shared" si="127"/>
        <v>42235</v>
      </c>
      <c r="U32" s="11">
        <f t="shared" si="127"/>
        <v>42248</v>
      </c>
      <c r="W32" s="11">
        <f t="shared" ref="W32:X32" si="201">W31+14</f>
        <v>42641</v>
      </c>
      <c r="X32" s="11">
        <f t="shared" si="201"/>
        <v>42654</v>
      </c>
      <c r="Z32" s="11">
        <f t="shared" ref="Z32:AA32" si="202">Z31+14</f>
        <v>43047</v>
      </c>
      <c r="AA32" s="11">
        <f t="shared" si="202"/>
        <v>43060</v>
      </c>
      <c r="AC32" s="11">
        <f t="shared" ref="AC32:AD32" si="203">AC31+14</f>
        <v>43453</v>
      </c>
      <c r="AD32" s="11">
        <f t="shared" si="203"/>
        <v>43466</v>
      </c>
      <c r="AF32" s="11">
        <f t="shared" si="131"/>
        <v>43859</v>
      </c>
      <c r="AG32" s="11">
        <f t="shared" si="131"/>
        <v>43872</v>
      </c>
      <c r="AI32" s="11">
        <f t="shared" si="132"/>
        <v>44265</v>
      </c>
      <c r="AJ32" s="11">
        <f t="shared" si="132"/>
        <v>44278</v>
      </c>
      <c r="AL32" s="11">
        <f t="shared" ref="AL32:AM32" si="204">AL31+14</f>
        <v>44671</v>
      </c>
      <c r="AM32" s="11">
        <f t="shared" si="204"/>
        <v>44684</v>
      </c>
      <c r="AO32" s="11">
        <f t="shared" ref="AO32:AP32" si="205">AO31+14</f>
        <v>45077</v>
      </c>
      <c r="AP32" s="11">
        <f t="shared" si="205"/>
        <v>45090</v>
      </c>
      <c r="AR32" s="11">
        <f t="shared" ref="AR32:AS32" si="206">AR31+14</f>
        <v>45483</v>
      </c>
      <c r="AS32" s="11">
        <f t="shared" si="206"/>
        <v>45496</v>
      </c>
      <c r="AU32" s="11">
        <f t="shared" ref="AU32:AV32" si="207">AU31+14</f>
        <v>45889</v>
      </c>
      <c r="AV32" s="11">
        <f t="shared" si="207"/>
        <v>45902</v>
      </c>
    </row>
    <row r="33" spans="1:48" s="9" customFormat="1" ht="31.5" customHeight="1" x14ac:dyDescent="0.3">
      <c r="B33" s="10">
        <f t="shared" si="17"/>
        <v>39813</v>
      </c>
      <c r="C33" s="10">
        <f t="shared" si="17"/>
        <v>39826</v>
      </c>
      <c r="E33" s="10">
        <f t="shared" si="193"/>
        <v>40219</v>
      </c>
      <c r="F33" s="10">
        <f t="shared" si="193"/>
        <v>40232</v>
      </c>
      <c r="H33" s="10">
        <f t="shared" si="0"/>
        <v>40625</v>
      </c>
      <c r="I33" s="10">
        <f t="shared" si="1"/>
        <v>40638</v>
      </c>
      <c r="K33" s="10">
        <f t="shared" si="126"/>
        <v>41031</v>
      </c>
      <c r="L33" s="10">
        <f t="shared" si="126"/>
        <v>41044</v>
      </c>
      <c r="N33" s="10">
        <f t="shared" si="3"/>
        <v>41437</v>
      </c>
      <c r="O33" s="10">
        <f t="shared" si="4"/>
        <v>41450</v>
      </c>
      <c r="Q33" s="10">
        <f t="shared" si="5"/>
        <v>41843</v>
      </c>
      <c r="R33" s="10">
        <f t="shared" si="6"/>
        <v>41856</v>
      </c>
      <c r="T33" s="10">
        <f t="shared" si="127"/>
        <v>42249</v>
      </c>
      <c r="U33" s="10">
        <f t="shared" si="127"/>
        <v>42262</v>
      </c>
      <c r="W33" s="10">
        <f t="shared" ref="W33:X33" si="208">W32+14</f>
        <v>42655</v>
      </c>
      <c r="X33" s="10">
        <f t="shared" si="208"/>
        <v>42668</v>
      </c>
      <c r="Z33" s="10">
        <f t="shared" ref="Z33:AA33" si="209">Z32+14</f>
        <v>43061</v>
      </c>
      <c r="AA33" s="10">
        <f t="shared" si="209"/>
        <v>43074</v>
      </c>
      <c r="AC33" s="10">
        <f t="shared" ref="AC33:AD33" si="210">AC32+14</f>
        <v>43467</v>
      </c>
      <c r="AD33" s="10">
        <f t="shared" si="210"/>
        <v>43480</v>
      </c>
      <c r="AF33" s="10">
        <f t="shared" si="131"/>
        <v>43873</v>
      </c>
      <c r="AG33" s="10">
        <f t="shared" si="131"/>
        <v>43886</v>
      </c>
      <c r="AI33" s="10">
        <f t="shared" si="132"/>
        <v>44279</v>
      </c>
      <c r="AJ33" s="10">
        <f t="shared" si="132"/>
        <v>44292</v>
      </c>
      <c r="AL33" s="10">
        <f t="shared" ref="AL33:AM33" si="211">AL32+14</f>
        <v>44685</v>
      </c>
      <c r="AM33" s="10">
        <f t="shared" si="211"/>
        <v>44698</v>
      </c>
      <c r="AO33" s="10">
        <f t="shared" ref="AO33:AP33" si="212">AO32+14</f>
        <v>45091</v>
      </c>
      <c r="AP33" s="10">
        <f t="shared" si="212"/>
        <v>45104</v>
      </c>
      <c r="AR33" s="10">
        <f t="shared" ref="AR33:AS33" si="213">AR32+14</f>
        <v>45497</v>
      </c>
      <c r="AS33" s="10">
        <f t="shared" si="213"/>
        <v>45510</v>
      </c>
      <c r="AU33" s="10">
        <f t="shared" ref="AU33:AV33" si="214">AU32+14</f>
        <v>45903</v>
      </c>
      <c r="AV33" s="10">
        <f t="shared" si="214"/>
        <v>45916</v>
      </c>
    </row>
    <row r="34" spans="1:48" s="9" customFormat="1" ht="17.399999999999999" x14ac:dyDescent="0.3">
      <c r="B34" s="14"/>
    </row>
    <row r="35" spans="1:48" s="9" customFormat="1" ht="17.399999999999999" x14ac:dyDescent="0.3">
      <c r="B35" s="14"/>
    </row>
    <row r="36" spans="1:48" s="9" customFormat="1" ht="17.399999999999999" x14ac:dyDescent="0.3"/>
    <row r="37" spans="1:48" s="9" customFormat="1" ht="17.399999999999999" x14ac:dyDescent="0.3"/>
    <row r="38" spans="1:48" x14ac:dyDescent="0.25">
      <c r="A38" s="4"/>
      <c r="E38" s="4"/>
    </row>
    <row r="39" spans="1:48" x14ac:dyDescent="0.25">
      <c r="A39" s="4"/>
      <c r="E39" s="4"/>
    </row>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8" orientation="portrait" r:id="rId1"/>
  <headerFooter alignWithMargins="0">
    <oddHeader>&amp;C&amp;"Arial,Bold"Overtime Period
Working Week - 53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indexed="42"/>
    <pageSetUpPr fitToPage="1"/>
  </sheetPr>
  <dimension ref="A1:AY44"/>
  <sheetViews>
    <sheetView topLeftCell="W1"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5.6640625" customWidth="1"/>
    <col min="11" max="11" width="14.88671875" customWidth="1"/>
    <col min="12" max="12" width="15.5546875" bestFit="1" customWidth="1"/>
    <col min="13" max="13" width="6.6640625" customWidth="1"/>
    <col min="14" max="14" width="15.5546875" bestFit="1" customWidth="1"/>
    <col min="15" max="15" width="14.88671875" customWidth="1"/>
    <col min="16" max="16" width="6.88671875" customWidth="1"/>
    <col min="17" max="17" width="14.44140625" customWidth="1"/>
    <col min="18" max="18" width="15.33203125" customWidth="1"/>
    <col min="19" max="19" width="5.6640625" customWidth="1"/>
    <col min="20" max="20" width="14.44140625" customWidth="1"/>
    <col min="21" max="21" width="15.33203125" customWidth="1"/>
    <col min="22" max="22" width="4.44140625" customWidth="1"/>
    <col min="23" max="24" width="15.44140625" bestFit="1" customWidth="1"/>
    <col min="25" max="25" width="5" customWidth="1"/>
    <col min="26" max="27" width="15.44140625" bestFit="1" customWidth="1"/>
    <col min="28" max="28" width="5.8867187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54</v>
      </c>
      <c r="E1" s="16" t="s">
        <v>31</v>
      </c>
      <c r="F1" s="17">
        <v>38722</v>
      </c>
    </row>
    <row r="2" spans="2:51" s="15" customFormat="1" ht="22.8" x14ac:dyDescent="0.4">
      <c r="B2" s="12" t="s">
        <v>13</v>
      </c>
      <c r="C2" s="13" t="s">
        <v>15</v>
      </c>
    </row>
    <row r="3" spans="2:51" s="15" customFormat="1" ht="22.8" x14ac:dyDescent="0.4">
      <c r="B3" s="12" t="s">
        <v>1</v>
      </c>
      <c r="C3" s="13" t="s">
        <v>21</v>
      </c>
    </row>
    <row r="4" spans="2:51" ht="15" customHeight="1" x14ac:dyDescent="0.25"/>
    <row r="5" spans="2:51" s="9" customFormat="1" ht="31.5" customHeight="1" x14ac:dyDescent="0.3">
      <c r="B5" s="10">
        <v>39422</v>
      </c>
      <c r="C5" s="10">
        <f>B5+13</f>
        <v>39435</v>
      </c>
      <c r="E5" s="10">
        <f>C33+1</f>
        <v>39828</v>
      </c>
      <c r="F5" s="10">
        <f>E5+13</f>
        <v>39841</v>
      </c>
      <c r="H5" s="10">
        <f>E33+14</f>
        <v>40234</v>
      </c>
      <c r="I5" s="10">
        <f>F33+14</f>
        <v>40247</v>
      </c>
      <c r="K5" s="10">
        <f>H33+14</f>
        <v>40640</v>
      </c>
      <c r="L5" s="10">
        <f>I33+14</f>
        <v>40653</v>
      </c>
      <c r="N5" s="10">
        <f>K33+14</f>
        <v>41046</v>
      </c>
      <c r="O5" s="10">
        <f>L33+14</f>
        <v>41059</v>
      </c>
      <c r="Q5" s="10">
        <f>N33+14</f>
        <v>41452</v>
      </c>
      <c r="R5" s="10">
        <f>O33+14</f>
        <v>41465</v>
      </c>
      <c r="T5" s="10">
        <f>Q33+14</f>
        <v>41858</v>
      </c>
      <c r="U5" s="10">
        <f>R33+14</f>
        <v>41871</v>
      </c>
      <c r="W5" s="10">
        <f>T33+14</f>
        <v>42264</v>
      </c>
      <c r="X5" s="10">
        <f>U33+14</f>
        <v>42277</v>
      </c>
      <c r="Z5" s="10">
        <f>W33+14</f>
        <v>42670</v>
      </c>
      <c r="AA5" s="10">
        <f>X33+14</f>
        <v>42683</v>
      </c>
      <c r="AC5" s="10">
        <f>Z33+14</f>
        <v>43076</v>
      </c>
      <c r="AD5" s="10">
        <f>AA33+14</f>
        <v>43089</v>
      </c>
      <c r="AF5" s="10">
        <f>AC33+14</f>
        <v>43482</v>
      </c>
      <c r="AG5" s="10">
        <f>AD33+14</f>
        <v>43495</v>
      </c>
      <c r="AI5" s="10">
        <f>AF33+14</f>
        <v>43888</v>
      </c>
      <c r="AJ5" s="10">
        <f>AG33+14</f>
        <v>43901</v>
      </c>
      <c r="AL5" s="10">
        <f>AI33+14</f>
        <v>44294</v>
      </c>
      <c r="AM5" s="10">
        <f>AJ33+14</f>
        <v>44307</v>
      </c>
      <c r="AO5" s="10">
        <f>AL33+14</f>
        <v>44700</v>
      </c>
      <c r="AP5" s="10">
        <f>AM33+14</f>
        <v>44713</v>
      </c>
      <c r="AR5" s="10">
        <f>AO33+14</f>
        <v>45106</v>
      </c>
      <c r="AS5" s="10">
        <f>AP33+14</f>
        <v>45119</v>
      </c>
      <c r="AU5" s="10">
        <f>AR33+14</f>
        <v>45512</v>
      </c>
      <c r="AV5" s="10">
        <f>AS33+14</f>
        <v>45525</v>
      </c>
      <c r="AX5" s="18">
        <f>AU33+14</f>
        <v>45918</v>
      </c>
      <c r="AY5" s="18">
        <f>AV33+14</f>
        <v>45931</v>
      </c>
    </row>
    <row r="6" spans="2:51" s="9" customFormat="1" ht="31.5" customHeight="1" x14ac:dyDescent="0.3">
      <c r="B6" s="11">
        <f>B5+14</f>
        <v>39436</v>
      </c>
      <c r="C6" s="11">
        <f>C5+14</f>
        <v>39449</v>
      </c>
      <c r="E6" s="11">
        <f>E5+14</f>
        <v>39842</v>
      </c>
      <c r="F6" s="11">
        <f>F5+14</f>
        <v>39855</v>
      </c>
      <c r="H6" s="11">
        <f t="shared" ref="H6:H33" si="0">H5+14</f>
        <v>40248</v>
      </c>
      <c r="I6" s="11">
        <f t="shared" ref="I6:I33" si="1">I5+14</f>
        <v>40261</v>
      </c>
      <c r="K6" s="11">
        <f t="shared" ref="K6:L21" si="2">K5+14</f>
        <v>40654</v>
      </c>
      <c r="L6" s="11">
        <f t="shared" si="2"/>
        <v>40667</v>
      </c>
      <c r="N6" s="11">
        <f t="shared" ref="N6:N33" si="3">N5+14</f>
        <v>41060</v>
      </c>
      <c r="O6" s="11">
        <f t="shared" ref="O6:O33" si="4">O5+14</f>
        <v>41073</v>
      </c>
      <c r="Q6" s="11">
        <f t="shared" ref="Q6:Q33" si="5">Q5+14</f>
        <v>41466</v>
      </c>
      <c r="R6" s="11">
        <f t="shared" ref="R6:R33" si="6">R5+14</f>
        <v>41479</v>
      </c>
      <c r="T6" s="11">
        <f t="shared" ref="T6:U21" si="7">T5+14</f>
        <v>41872</v>
      </c>
      <c r="U6" s="11">
        <f t="shared" si="7"/>
        <v>41885</v>
      </c>
      <c r="W6" s="11">
        <f t="shared" ref="W6:X6" si="8">W5+14</f>
        <v>42278</v>
      </c>
      <c r="X6" s="11">
        <f t="shared" si="8"/>
        <v>42291</v>
      </c>
      <c r="Z6" s="11">
        <f t="shared" ref="Z6:AA6" si="9">Z5+14</f>
        <v>42684</v>
      </c>
      <c r="AA6" s="11">
        <f t="shared" si="9"/>
        <v>42697</v>
      </c>
      <c r="AC6" s="11">
        <f t="shared" ref="AC6:AD6" si="10">AC5+14</f>
        <v>43090</v>
      </c>
      <c r="AD6" s="11">
        <f t="shared" si="10"/>
        <v>43103</v>
      </c>
      <c r="AF6" s="11">
        <f t="shared" ref="AF6:AG21" si="11">AF5+14</f>
        <v>43496</v>
      </c>
      <c r="AG6" s="11">
        <f t="shared" si="11"/>
        <v>43509</v>
      </c>
      <c r="AI6" s="11">
        <f t="shared" ref="AI6:AJ21" si="12">AI5+14</f>
        <v>43902</v>
      </c>
      <c r="AJ6" s="11">
        <f t="shared" si="12"/>
        <v>43915</v>
      </c>
      <c r="AL6" s="11">
        <f t="shared" ref="AL6:AM6" si="13">AL5+14</f>
        <v>44308</v>
      </c>
      <c r="AM6" s="11">
        <f t="shared" si="13"/>
        <v>44321</v>
      </c>
      <c r="AO6" s="11">
        <f t="shared" ref="AO6:AP6" si="14">AO5+14</f>
        <v>44714</v>
      </c>
      <c r="AP6" s="11">
        <f t="shared" si="14"/>
        <v>44727</v>
      </c>
      <c r="AR6" s="11">
        <f t="shared" ref="AR6:AS6" si="15">AR5+14</f>
        <v>45120</v>
      </c>
      <c r="AS6" s="11">
        <f t="shared" si="15"/>
        <v>45133</v>
      </c>
      <c r="AU6" s="11">
        <f t="shared" ref="AU6:AV6" si="16">AU5+14</f>
        <v>45526</v>
      </c>
      <c r="AV6" s="11">
        <f t="shared" si="16"/>
        <v>45539</v>
      </c>
      <c r="AX6" s="11">
        <f>AX5+14</f>
        <v>45932</v>
      </c>
      <c r="AY6" s="11">
        <f>AY5+14</f>
        <v>45945</v>
      </c>
    </row>
    <row r="7" spans="2:51" s="9" customFormat="1" ht="31.5" customHeight="1" x14ac:dyDescent="0.3">
      <c r="B7" s="10">
        <f t="shared" ref="B7:C33" si="17">B6+14</f>
        <v>39450</v>
      </c>
      <c r="C7" s="10">
        <f t="shared" si="17"/>
        <v>39463</v>
      </c>
      <c r="E7" s="10">
        <f t="shared" ref="E7:F30" si="18">E6+14</f>
        <v>39856</v>
      </c>
      <c r="F7" s="10">
        <f t="shared" si="18"/>
        <v>39869</v>
      </c>
      <c r="H7" s="10">
        <f t="shared" si="0"/>
        <v>40262</v>
      </c>
      <c r="I7" s="10">
        <f t="shared" si="1"/>
        <v>40275</v>
      </c>
      <c r="K7" s="10">
        <f t="shared" si="2"/>
        <v>40668</v>
      </c>
      <c r="L7" s="10">
        <f t="shared" si="2"/>
        <v>40681</v>
      </c>
      <c r="N7" s="10">
        <f t="shared" si="3"/>
        <v>41074</v>
      </c>
      <c r="O7" s="10">
        <f t="shared" si="4"/>
        <v>41087</v>
      </c>
      <c r="Q7" s="10">
        <f t="shared" si="5"/>
        <v>41480</v>
      </c>
      <c r="R7" s="10">
        <f t="shared" si="6"/>
        <v>41493</v>
      </c>
      <c r="T7" s="10">
        <f t="shared" si="7"/>
        <v>41886</v>
      </c>
      <c r="U7" s="10">
        <f t="shared" si="7"/>
        <v>41899</v>
      </c>
      <c r="W7" s="10">
        <f t="shared" ref="W7:X7" si="19">W6+14</f>
        <v>42292</v>
      </c>
      <c r="X7" s="10">
        <f t="shared" si="19"/>
        <v>42305</v>
      </c>
      <c r="Z7" s="10">
        <f t="shared" ref="Z7:AA7" si="20">Z6+14</f>
        <v>42698</v>
      </c>
      <c r="AA7" s="10">
        <f t="shared" si="20"/>
        <v>42711</v>
      </c>
      <c r="AC7" s="10">
        <f t="shared" ref="AC7:AD7" si="21">AC6+14</f>
        <v>43104</v>
      </c>
      <c r="AD7" s="10">
        <f t="shared" si="21"/>
        <v>43117</v>
      </c>
      <c r="AF7" s="10">
        <f t="shared" si="11"/>
        <v>43510</v>
      </c>
      <c r="AG7" s="10">
        <f t="shared" si="11"/>
        <v>43523</v>
      </c>
      <c r="AI7" s="10">
        <f t="shared" si="12"/>
        <v>43916</v>
      </c>
      <c r="AJ7" s="10">
        <f t="shared" si="12"/>
        <v>43929</v>
      </c>
      <c r="AL7" s="10">
        <f t="shared" ref="AL7:AM7" si="22">AL6+14</f>
        <v>44322</v>
      </c>
      <c r="AM7" s="10">
        <f t="shared" si="22"/>
        <v>44335</v>
      </c>
      <c r="AO7" s="10">
        <f t="shared" ref="AO7:AP7" si="23">AO6+14</f>
        <v>44728</v>
      </c>
      <c r="AP7" s="10">
        <f t="shared" si="23"/>
        <v>44741</v>
      </c>
      <c r="AR7" s="10">
        <f t="shared" ref="AR7:AS7" si="24">AR6+14</f>
        <v>45134</v>
      </c>
      <c r="AS7" s="10">
        <f t="shared" si="24"/>
        <v>45147</v>
      </c>
      <c r="AU7" s="10">
        <f t="shared" ref="AU7:AV7" si="25">AU6+14</f>
        <v>45540</v>
      </c>
      <c r="AV7" s="10">
        <f t="shared" si="25"/>
        <v>45553</v>
      </c>
      <c r="AX7" s="18">
        <f>AX6+14</f>
        <v>45946</v>
      </c>
      <c r="AY7" s="18">
        <f>AY6+14</f>
        <v>45959</v>
      </c>
    </row>
    <row r="8" spans="2:51" s="9" customFormat="1" ht="31.5" customHeight="1" x14ac:dyDescent="0.3">
      <c r="B8" s="11">
        <f t="shared" si="17"/>
        <v>39464</v>
      </c>
      <c r="C8" s="11">
        <f t="shared" si="17"/>
        <v>39477</v>
      </c>
      <c r="E8" s="11">
        <f t="shared" si="18"/>
        <v>39870</v>
      </c>
      <c r="F8" s="11">
        <f t="shared" si="18"/>
        <v>39883</v>
      </c>
      <c r="H8" s="11">
        <f t="shared" si="0"/>
        <v>40276</v>
      </c>
      <c r="I8" s="11">
        <f t="shared" si="1"/>
        <v>40289</v>
      </c>
      <c r="K8" s="11">
        <f t="shared" si="2"/>
        <v>40682</v>
      </c>
      <c r="L8" s="11">
        <f t="shared" si="2"/>
        <v>40695</v>
      </c>
      <c r="N8" s="11">
        <f t="shared" si="3"/>
        <v>41088</v>
      </c>
      <c r="O8" s="11">
        <f t="shared" si="4"/>
        <v>41101</v>
      </c>
      <c r="Q8" s="11">
        <f t="shared" si="5"/>
        <v>41494</v>
      </c>
      <c r="R8" s="11">
        <f t="shared" si="6"/>
        <v>41507</v>
      </c>
      <c r="T8" s="11">
        <f t="shared" si="7"/>
        <v>41900</v>
      </c>
      <c r="U8" s="11">
        <f t="shared" si="7"/>
        <v>41913</v>
      </c>
      <c r="W8" s="11">
        <f t="shared" ref="W8:X8" si="26">W7+14</f>
        <v>42306</v>
      </c>
      <c r="X8" s="11">
        <f t="shared" si="26"/>
        <v>42319</v>
      </c>
      <c r="Z8" s="11">
        <f t="shared" ref="Z8:AA8" si="27">Z7+14</f>
        <v>42712</v>
      </c>
      <c r="AA8" s="11">
        <f t="shared" si="27"/>
        <v>42725</v>
      </c>
      <c r="AC8" s="11">
        <f t="shared" ref="AC8:AD8" si="28">AC7+14</f>
        <v>43118</v>
      </c>
      <c r="AD8" s="11">
        <f t="shared" si="28"/>
        <v>43131</v>
      </c>
      <c r="AF8" s="11">
        <f t="shared" si="11"/>
        <v>43524</v>
      </c>
      <c r="AG8" s="11">
        <f t="shared" si="11"/>
        <v>43537</v>
      </c>
      <c r="AI8" s="11">
        <f t="shared" si="12"/>
        <v>43930</v>
      </c>
      <c r="AJ8" s="11">
        <f t="shared" si="12"/>
        <v>43943</v>
      </c>
      <c r="AL8" s="11">
        <f t="shared" ref="AL8:AM8" si="29">AL7+14</f>
        <v>44336</v>
      </c>
      <c r="AM8" s="11">
        <f t="shared" si="29"/>
        <v>44349</v>
      </c>
      <c r="AO8" s="11">
        <f t="shared" ref="AO8:AP8" si="30">AO7+14</f>
        <v>44742</v>
      </c>
      <c r="AP8" s="11">
        <f t="shared" si="30"/>
        <v>44755</v>
      </c>
      <c r="AR8" s="11">
        <f t="shared" ref="AR8:AS8" si="31">AR7+14</f>
        <v>45148</v>
      </c>
      <c r="AS8" s="11">
        <f t="shared" si="31"/>
        <v>45161</v>
      </c>
      <c r="AU8" s="11">
        <f t="shared" ref="AU8:AV8" si="32">AU7+14</f>
        <v>45554</v>
      </c>
      <c r="AV8" s="11">
        <f t="shared" si="32"/>
        <v>45567</v>
      </c>
      <c r="AX8" s="11">
        <f t="shared" ref="AX8:AY13" si="33">AX7+14</f>
        <v>45960</v>
      </c>
      <c r="AY8" s="11">
        <f t="shared" si="33"/>
        <v>45973</v>
      </c>
    </row>
    <row r="9" spans="2:51" s="9" customFormat="1" ht="31.5" customHeight="1" x14ac:dyDescent="0.3">
      <c r="B9" s="10">
        <f t="shared" si="17"/>
        <v>39478</v>
      </c>
      <c r="C9" s="10">
        <f t="shared" si="17"/>
        <v>39491</v>
      </c>
      <c r="E9" s="10">
        <f t="shared" si="18"/>
        <v>39884</v>
      </c>
      <c r="F9" s="10">
        <f t="shared" si="18"/>
        <v>39897</v>
      </c>
      <c r="H9" s="10">
        <f t="shared" si="0"/>
        <v>40290</v>
      </c>
      <c r="I9" s="10">
        <f t="shared" si="1"/>
        <v>40303</v>
      </c>
      <c r="K9" s="10">
        <f t="shared" si="2"/>
        <v>40696</v>
      </c>
      <c r="L9" s="10">
        <f t="shared" si="2"/>
        <v>40709</v>
      </c>
      <c r="N9" s="10">
        <f t="shared" si="3"/>
        <v>41102</v>
      </c>
      <c r="O9" s="10">
        <f t="shared" si="4"/>
        <v>41115</v>
      </c>
      <c r="Q9" s="10">
        <f t="shared" si="5"/>
        <v>41508</v>
      </c>
      <c r="R9" s="10">
        <f t="shared" si="6"/>
        <v>41521</v>
      </c>
      <c r="T9" s="10">
        <f t="shared" si="7"/>
        <v>41914</v>
      </c>
      <c r="U9" s="10">
        <f t="shared" si="7"/>
        <v>41927</v>
      </c>
      <c r="W9" s="10">
        <f t="shared" ref="W9:X9" si="34">W8+14</f>
        <v>42320</v>
      </c>
      <c r="X9" s="10">
        <f t="shared" si="34"/>
        <v>42333</v>
      </c>
      <c r="Z9" s="10">
        <f t="shared" ref="Z9:AA9" si="35">Z8+14</f>
        <v>42726</v>
      </c>
      <c r="AA9" s="10">
        <f t="shared" si="35"/>
        <v>42739</v>
      </c>
      <c r="AC9" s="10">
        <f t="shared" ref="AC9:AD9" si="36">AC8+14</f>
        <v>43132</v>
      </c>
      <c r="AD9" s="10">
        <f t="shared" si="36"/>
        <v>43145</v>
      </c>
      <c r="AF9" s="10">
        <f t="shared" si="11"/>
        <v>43538</v>
      </c>
      <c r="AG9" s="10">
        <f t="shared" si="11"/>
        <v>43551</v>
      </c>
      <c r="AI9" s="10">
        <f t="shared" si="12"/>
        <v>43944</v>
      </c>
      <c r="AJ9" s="10">
        <f t="shared" si="12"/>
        <v>43957</v>
      </c>
      <c r="AL9" s="10">
        <f t="shared" ref="AL9:AM9" si="37">AL8+14</f>
        <v>44350</v>
      </c>
      <c r="AM9" s="10">
        <f t="shared" si="37"/>
        <v>44363</v>
      </c>
      <c r="AO9" s="10">
        <f t="shared" ref="AO9:AP9" si="38">AO8+14</f>
        <v>44756</v>
      </c>
      <c r="AP9" s="10">
        <f t="shared" si="38"/>
        <v>44769</v>
      </c>
      <c r="AR9" s="10">
        <f t="shared" ref="AR9:AS9" si="39">AR8+14</f>
        <v>45162</v>
      </c>
      <c r="AS9" s="10">
        <f t="shared" si="39"/>
        <v>45175</v>
      </c>
      <c r="AU9" s="10">
        <f t="shared" ref="AU9:AV9" si="40">AU8+14</f>
        <v>45568</v>
      </c>
      <c r="AV9" s="10">
        <f t="shared" si="40"/>
        <v>45581</v>
      </c>
      <c r="AX9" s="18">
        <f t="shared" si="33"/>
        <v>45974</v>
      </c>
      <c r="AY9" s="18">
        <f t="shared" si="33"/>
        <v>45987</v>
      </c>
    </row>
    <row r="10" spans="2:51" s="9" customFormat="1" ht="31.5" customHeight="1" x14ac:dyDescent="0.3">
      <c r="B10" s="11">
        <f t="shared" si="17"/>
        <v>39492</v>
      </c>
      <c r="C10" s="11">
        <f t="shared" si="17"/>
        <v>39505</v>
      </c>
      <c r="E10" s="11">
        <f t="shared" si="18"/>
        <v>39898</v>
      </c>
      <c r="F10" s="11">
        <f t="shared" si="18"/>
        <v>39911</v>
      </c>
      <c r="H10" s="11">
        <f t="shared" si="0"/>
        <v>40304</v>
      </c>
      <c r="I10" s="11">
        <f t="shared" si="1"/>
        <v>40317</v>
      </c>
      <c r="K10" s="11">
        <f t="shared" si="2"/>
        <v>40710</v>
      </c>
      <c r="L10" s="11">
        <f t="shared" si="2"/>
        <v>40723</v>
      </c>
      <c r="N10" s="11">
        <f t="shared" si="3"/>
        <v>41116</v>
      </c>
      <c r="O10" s="11">
        <f t="shared" si="4"/>
        <v>41129</v>
      </c>
      <c r="Q10" s="11">
        <f t="shared" si="5"/>
        <v>41522</v>
      </c>
      <c r="R10" s="11">
        <f t="shared" si="6"/>
        <v>41535</v>
      </c>
      <c r="T10" s="11">
        <f t="shared" si="7"/>
        <v>41928</v>
      </c>
      <c r="U10" s="11">
        <f t="shared" si="7"/>
        <v>41941</v>
      </c>
      <c r="W10" s="11">
        <f t="shared" ref="W10:X10" si="41">W9+14</f>
        <v>42334</v>
      </c>
      <c r="X10" s="11">
        <f t="shared" si="41"/>
        <v>42347</v>
      </c>
      <c r="Z10" s="11">
        <f t="shared" ref="Z10:AA10" si="42">Z9+14</f>
        <v>42740</v>
      </c>
      <c r="AA10" s="11">
        <f t="shared" si="42"/>
        <v>42753</v>
      </c>
      <c r="AC10" s="11">
        <f t="shared" ref="AC10:AD10" si="43">AC9+14</f>
        <v>43146</v>
      </c>
      <c r="AD10" s="11">
        <f t="shared" si="43"/>
        <v>43159</v>
      </c>
      <c r="AF10" s="11">
        <f t="shared" si="11"/>
        <v>43552</v>
      </c>
      <c r="AG10" s="11">
        <f t="shared" si="11"/>
        <v>43565</v>
      </c>
      <c r="AI10" s="11">
        <f t="shared" si="12"/>
        <v>43958</v>
      </c>
      <c r="AJ10" s="11">
        <f t="shared" si="12"/>
        <v>43971</v>
      </c>
      <c r="AL10" s="11">
        <f t="shared" ref="AL10:AM10" si="44">AL9+14</f>
        <v>44364</v>
      </c>
      <c r="AM10" s="11">
        <f t="shared" si="44"/>
        <v>44377</v>
      </c>
      <c r="AO10" s="11">
        <f t="shared" ref="AO10:AP10" si="45">AO9+14</f>
        <v>44770</v>
      </c>
      <c r="AP10" s="11">
        <f t="shared" si="45"/>
        <v>44783</v>
      </c>
      <c r="AR10" s="11">
        <f t="shared" ref="AR10:AS10" si="46">AR9+14</f>
        <v>45176</v>
      </c>
      <c r="AS10" s="11">
        <f t="shared" si="46"/>
        <v>45189</v>
      </c>
      <c r="AU10" s="11">
        <f t="shared" ref="AU10:AV10" si="47">AU9+14</f>
        <v>45582</v>
      </c>
      <c r="AV10" s="11">
        <f t="shared" si="47"/>
        <v>45595</v>
      </c>
      <c r="AX10" s="11">
        <f t="shared" si="33"/>
        <v>45988</v>
      </c>
      <c r="AY10" s="11">
        <f t="shared" si="33"/>
        <v>46001</v>
      </c>
    </row>
    <row r="11" spans="2:51" s="9" customFormat="1" ht="31.5" customHeight="1" x14ac:dyDescent="0.3">
      <c r="B11" s="10">
        <f t="shared" si="17"/>
        <v>39506</v>
      </c>
      <c r="C11" s="10">
        <f t="shared" si="17"/>
        <v>39519</v>
      </c>
      <c r="E11" s="10">
        <f t="shared" si="18"/>
        <v>39912</v>
      </c>
      <c r="F11" s="10">
        <f t="shared" si="18"/>
        <v>39925</v>
      </c>
      <c r="H11" s="10">
        <f t="shared" si="0"/>
        <v>40318</v>
      </c>
      <c r="I11" s="10">
        <f t="shared" si="1"/>
        <v>40331</v>
      </c>
      <c r="K11" s="10">
        <f t="shared" si="2"/>
        <v>40724</v>
      </c>
      <c r="L11" s="10">
        <f t="shared" si="2"/>
        <v>40737</v>
      </c>
      <c r="N11" s="10">
        <f t="shared" si="3"/>
        <v>41130</v>
      </c>
      <c r="O11" s="10">
        <f t="shared" si="4"/>
        <v>41143</v>
      </c>
      <c r="Q11" s="10">
        <f t="shared" si="5"/>
        <v>41536</v>
      </c>
      <c r="R11" s="10">
        <f t="shared" si="6"/>
        <v>41549</v>
      </c>
      <c r="T11" s="10">
        <f t="shared" si="7"/>
        <v>41942</v>
      </c>
      <c r="U11" s="10">
        <f t="shared" si="7"/>
        <v>41955</v>
      </c>
      <c r="W11" s="10">
        <f t="shared" ref="W11:X11" si="48">W10+14</f>
        <v>42348</v>
      </c>
      <c r="X11" s="10">
        <f t="shared" si="48"/>
        <v>42361</v>
      </c>
      <c r="Z11" s="10">
        <f t="shared" ref="Z11:AA11" si="49">Z10+14</f>
        <v>42754</v>
      </c>
      <c r="AA11" s="10">
        <f t="shared" si="49"/>
        <v>42767</v>
      </c>
      <c r="AC11" s="10">
        <f t="shared" ref="AC11:AD11" si="50">AC10+14</f>
        <v>43160</v>
      </c>
      <c r="AD11" s="10">
        <f t="shared" si="50"/>
        <v>43173</v>
      </c>
      <c r="AF11" s="10">
        <f t="shared" si="11"/>
        <v>43566</v>
      </c>
      <c r="AG11" s="10">
        <f t="shared" si="11"/>
        <v>43579</v>
      </c>
      <c r="AI11" s="10">
        <f t="shared" si="12"/>
        <v>43972</v>
      </c>
      <c r="AJ11" s="10">
        <f t="shared" si="12"/>
        <v>43985</v>
      </c>
      <c r="AL11" s="10">
        <f t="shared" ref="AL11:AM11" si="51">AL10+14</f>
        <v>44378</v>
      </c>
      <c r="AM11" s="10">
        <f t="shared" si="51"/>
        <v>44391</v>
      </c>
      <c r="AO11" s="10">
        <f t="shared" ref="AO11:AP11" si="52">AO10+14</f>
        <v>44784</v>
      </c>
      <c r="AP11" s="10">
        <f t="shared" si="52"/>
        <v>44797</v>
      </c>
      <c r="AR11" s="10">
        <f t="shared" ref="AR11:AS11" si="53">AR10+14</f>
        <v>45190</v>
      </c>
      <c r="AS11" s="10">
        <f t="shared" si="53"/>
        <v>45203</v>
      </c>
      <c r="AU11" s="10">
        <f t="shared" ref="AU11:AV11" si="54">AU10+14</f>
        <v>45596</v>
      </c>
      <c r="AV11" s="10">
        <f t="shared" si="54"/>
        <v>45609</v>
      </c>
      <c r="AX11" s="18">
        <f t="shared" si="33"/>
        <v>46002</v>
      </c>
      <c r="AY11" s="18">
        <f t="shared" si="33"/>
        <v>46015</v>
      </c>
    </row>
    <row r="12" spans="2:51" s="9" customFormat="1" ht="31.5" customHeight="1" x14ac:dyDescent="0.3">
      <c r="B12" s="11">
        <f t="shared" si="17"/>
        <v>39520</v>
      </c>
      <c r="C12" s="11">
        <f t="shared" si="17"/>
        <v>39533</v>
      </c>
      <c r="E12" s="11">
        <f t="shared" si="18"/>
        <v>39926</v>
      </c>
      <c r="F12" s="11">
        <f t="shared" si="18"/>
        <v>39939</v>
      </c>
      <c r="H12" s="11">
        <f t="shared" si="0"/>
        <v>40332</v>
      </c>
      <c r="I12" s="11">
        <f t="shared" si="1"/>
        <v>40345</v>
      </c>
      <c r="K12" s="11">
        <f t="shared" si="2"/>
        <v>40738</v>
      </c>
      <c r="L12" s="11">
        <f t="shared" si="2"/>
        <v>40751</v>
      </c>
      <c r="N12" s="11">
        <f t="shared" si="3"/>
        <v>41144</v>
      </c>
      <c r="O12" s="11">
        <f t="shared" si="4"/>
        <v>41157</v>
      </c>
      <c r="Q12" s="11">
        <f t="shared" si="5"/>
        <v>41550</v>
      </c>
      <c r="R12" s="11">
        <f t="shared" si="6"/>
        <v>41563</v>
      </c>
      <c r="T12" s="11">
        <f t="shared" si="7"/>
        <v>41956</v>
      </c>
      <c r="U12" s="11">
        <f t="shared" si="7"/>
        <v>41969</v>
      </c>
      <c r="W12" s="11">
        <f t="shared" ref="W12:X12" si="55">W11+14</f>
        <v>42362</v>
      </c>
      <c r="X12" s="11">
        <f t="shared" si="55"/>
        <v>42375</v>
      </c>
      <c r="Z12" s="11">
        <f t="shared" ref="Z12:AA12" si="56">Z11+14</f>
        <v>42768</v>
      </c>
      <c r="AA12" s="11">
        <f t="shared" si="56"/>
        <v>42781</v>
      </c>
      <c r="AC12" s="11">
        <f t="shared" ref="AC12:AD12" si="57">AC11+14</f>
        <v>43174</v>
      </c>
      <c r="AD12" s="11">
        <f t="shared" si="57"/>
        <v>43187</v>
      </c>
      <c r="AF12" s="11">
        <f t="shared" si="11"/>
        <v>43580</v>
      </c>
      <c r="AG12" s="11">
        <f t="shared" si="11"/>
        <v>43593</v>
      </c>
      <c r="AI12" s="11">
        <f t="shared" si="12"/>
        <v>43986</v>
      </c>
      <c r="AJ12" s="11">
        <f t="shared" si="12"/>
        <v>43999</v>
      </c>
      <c r="AL12" s="11">
        <f t="shared" ref="AL12:AM12" si="58">AL11+14</f>
        <v>44392</v>
      </c>
      <c r="AM12" s="11">
        <f t="shared" si="58"/>
        <v>44405</v>
      </c>
      <c r="AO12" s="11">
        <f t="shared" ref="AO12:AP12" si="59">AO11+14</f>
        <v>44798</v>
      </c>
      <c r="AP12" s="11">
        <f t="shared" si="59"/>
        <v>44811</v>
      </c>
      <c r="AR12" s="11">
        <f t="shared" ref="AR12:AS12" si="60">AR11+14</f>
        <v>45204</v>
      </c>
      <c r="AS12" s="11">
        <f t="shared" si="60"/>
        <v>45217</v>
      </c>
      <c r="AU12" s="11">
        <f t="shared" ref="AU12:AV12" si="61">AU11+14</f>
        <v>45610</v>
      </c>
      <c r="AV12" s="11">
        <f t="shared" si="61"/>
        <v>45623</v>
      </c>
      <c r="AX12" s="11">
        <f t="shared" si="33"/>
        <v>46016</v>
      </c>
      <c r="AY12" s="11">
        <f t="shared" si="33"/>
        <v>46029</v>
      </c>
    </row>
    <row r="13" spans="2:51" s="9" customFormat="1" ht="31.5" customHeight="1" x14ac:dyDescent="0.3">
      <c r="B13" s="10">
        <f t="shared" si="17"/>
        <v>39534</v>
      </c>
      <c r="C13" s="10">
        <f t="shared" si="17"/>
        <v>39547</v>
      </c>
      <c r="E13" s="10">
        <f t="shared" si="18"/>
        <v>39940</v>
      </c>
      <c r="F13" s="10">
        <f t="shared" si="18"/>
        <v>39953</v>
      </c>
      <c r="H13" s="10">
        <f t="shared" si="0"/>
        <v>40346</v>
      </c>
      <c r="I13" s="10">
        <f t="shared" si="1"/>
        <v>40359</v>
      </c>
      <c r="K13" s="10">
        <f t="shared" si="2"/>
        <v>40752</v>
      </c>
      <c r="L13" s="10">
        <f t="shared" si="2"/>
        <v>40765</v>
      </c>
      <c r="N13" s="10">
        <f t="shared" si="3"/>
        <v>41158</v>
      </c>
      <c r="O13" s="10">
        <f t="shared" si="4"/>
        <v>41171</v>
      </c>
      <c r="Q13" s="10">
        <f t="shared" si="5"/>
        <v>41564</v>
      </c>
      <c r="R13" s="10">
        <f t="shared" si="6"/>
        <v>41577</v>
      </c>
      <c r="T13" s="10">
        <f t="shared" si="7"/>
        <v>41970</v>
      </c>
      <c r="U13" s="10">
        <f t="shared" si="7"/>
        <v>41983</v>
      </c>
      <c r="W13" s="10">
        <f t="shared" ref="W13:X13" si="62">W12+14</f>
        <v>42376</v>
      </c>
      <c r="X13" s="10">
        <f t="shared" si="62"/>
        <v>42389</v>
      </c>
      <c r="Z13" s="10">
        <f t="shared" ref="Z13:AA13" si="63">Z12+14</f>
        <v>42782</v>
      </c>
      <c r="AA13" s="10">
        <f t="shared" si="63"/>
        <v>42795</v>
      </c>
      <c r="AC13" s="10">
        <f t="shared" ref="AC13:AD13" si="64">AC12+14</f>
        <v>43188</v>
      </c>
      <c r="AD13" s="10">
        <f t="shared" si="64"/>
        <v>43201</v>
      </c>
      <c r="AF13" s="10">
        <f t="shared" si="11"/>
        <v>43594</v>
      </c>
      <c r="AG13" s="10">
        <f t="shared" si="11"/>
        <v>43607</v>
      </c>
      <c r="AI13" s="10">
        <f t="shared" si="12"/>
        <v>44000</v>
      </c>
      <c r="AJ13" s="10">
        <f t="shared" si="12"/>
        <v>44013</v>
      </c>
      <c r="AL13" s="10">
        <f t="shared" ref="AL13:AM13" si="65">AL12+14</f>
        <v>44406</v>
      </c>
      <c r="AM13" s="10">
        <f t="shared" si="65"/>
        <v>44419</v>
      </c>
      <c r="AO13" s="10">
        <f t="shared" ref="AO13:AP13" si="66">AO12+14</f>
        <v>44812</v>
      </c>
      <c r="AP13" s="10">
        <f t="shared" si="66"/>
        <v>44825</v>
      </c>
      <c r="AR13" s="10">
        <f t="shared" ref="AR13:AS13" si="67">AR12+14</f>
        <v>45218</v>
      </c>
      <c r="AS13" s="10">
        <f t="shared" si="67"/>
        <v>45231</v>
      </c>
      <c r="AU13" s="10">
        <f t="shared" ref="AU13:AV13" si="68">AU12+14</f>
        <v>45624</v>
      </c>
      <c r="AV13" s="10">
        <f t="shared" si="68"/>
        <v>45637</v>
      </c>
      <c r="AX13" s="18">
        <f t="shared" si="33"/>
        <v>46030</v>
      </c>
      <c r="AY13" s="18">
        <f t="shared" si="33"/>
        <v>46043</v>
      </c>
    </row>
    <row r="14" spans="2:51" s="9" customFormat="1" ht="31.5" customHeight="1" x14ac:dyDescent="0.3">
      <c r="B14" s="11">
        <f t="shared" si="17"/>
        <v>39548</v>
      </c>
      <c r="C14" s="11">
        <f t="shared" si="17"/>
        <v>39561</v>
      </c>
      <c r="E14" s="11">
        <f t="shared" si="18"/>
        <v>39954</v>
      </c>
      <c r="F14" s="11">
        <f t="shared" si="18"/>
        <v>39967</v>
      </c>
      <c r="H14" s="11">
        <f t="shared" si="0"/>
        <v>40360</v>
      </c>
      <c r="I14" s="11">
        <f t="shared" si="1"/>
        <v>40373</v>
      </c>
      <c r="K14" s="11">
        <f t="shared" si="2"/>
        <v>40766</v>
      </c>
      <c r="L14" s="11">
        <f t="shared" si="2"/>
        <v>40779</v>
      </c>
      <c r="N14" s="11">
        <f t="shared" si="3"/>
        <v>41172</v>
      </c>
      <c r="O14" s="11">
        <f t="shared" si="4"/>
        <v>41185</v>
      </c>
      <c r="Q14" s="11">
        <f t="shared" si="5"/>
        <v>41578</v>
      </c>
      <c r="R14" s="11">
        <f t="shared" si="6"/>
        <v>41591</v>
      </c>
      <c r="T14" s="11">
        <f t="shared" si="7"/>
        <v>41984</v>
      </c>
      <c r="U14" s="11">
        <f t="shared" si="7"/>
        <v>41997</v>
      </c>
      <c r="W14" s="11">
        <f t="shared" ref="W14:X14" si="69">W13+14</f>
        <v>42390</v>
      </c>
      <c r="X14" s="11">
        <f t="shared" si="69"/>
        <v>42403</v>
      </c>
      <c r="Z14" s="11">
        <f t="shared" ref="Z14:AA14" si="70">Z13+14</f>
        <v>42796</v>
      </c>
      <c r="AA14" s="11">
        <f t="shared" si="70"/>
        <v>42809</v>
      </c>
      <c r="AC14" s="11">
        <f t="shared" ref="AC14:AD14" si="71">AC13+14</f>
        <v>43202</v>
      </c>
      <c r="AD14" s="11">
        <f t="shared" si="71"/>
        <v>43215</v>
      </c>
      <c r="AF14" s="11">
        <f t="shared" si="11"/>
        <v>43608</v>
      </c>
      <c r="AG14" s="11">
        <f t="shared" si="11"/>
        <v>43621</v>
      </c>
      <c r="AI14" s="11">
        <f t="shared" si="12"/>
        <v>44014</v>
      </c>
      <c r="AJ14" s="11">
        <f t="shared" si="12"/>
        <v>44027</v>
      </c>
      <c r="AL14" s="11">
        <f t="shared" ref="AL14:AM14" si="72">AL13+14</f>
        <v>44420</v>
      </c>
      <c r="AM14" s="11">
        <f t="shared" si="72"/>
        <v>44433</v>
      </c>
      <c r="AO14" s="11">
        <f t="shared" ref="AO14:AP14" si="73">AO13+14</f>
        <v>44826</v>
      </c>
      <c r="AP14" s="11">
        <f t="shared" si="73"/>
        <v>44839</v>
      </c>
      <c r="AR14" s="11">
        <f t="shared" ref="AR14:AS14" si="74">AR13+14</f>
        <v>45232</v>
      </c>
      <c r="AS14" s="11">
        <f t="shared" si="74"/>
        <v>45245</v>
      </c>
      <c r="AU14" s="11">
        <f t="shared" ref="AU14:AV14" si="75">AU13+14</f>
        <v>45638</v>
      </c>
      <c r="AV14" s="11">
        <f t="shared" si="75"/>
        <v>45651</v>
      </c>
    </row>
    <row r="15" spans="2:51" s="9" customFormat="1" ht="31.5" customHeight="1" x14ac:dyDescent="0.3">
      <c r="B15" s="10">
        <f t="shared" si="17"/>
        <v>39562</v>
      </c>
      <c r="C15" s="10">
        <f t="shared" si="17"/>
        <v>39575</v>
      </c>
      <c r="E15" s="10">
        <f t="shared" si="18"/>
        <v>39968</v>
      </c>
      <c r="F15" s="10">
        <f t="shared" si="18"/>
        <v>39981</v>
      </c>
      <c r="H15" s="10">
        <f t="shared" si="0"/>
        <v>40374</v>
      </c>
      <c r="I15" s="10">
        <f t="shared" si="1"/>
        <v>40387</v>
      </c>
      <c r="K15" s="10">
        <f t="shared" si="2"/>
        <v>40780</v>
      </c>
      <c r="L15" s="10">
        <f t="shared" si="2"/>
        <v>40793</v>
      </c>
      <c r="N15" s="10">
        <f t="shared" si="3"/>
        <v>41186</v>
      </c>
      <c r="O15" s="10">
        <f t="shared" si="4"/>
        <v>41199</v>
      </c>
      <c r="Q15" s="10">
        <f t="shared" si="5"/>
        <v>41592</v>
      </c>
      <c r="R15" s="10">
        <f t="shared" si="6"/>
        <v>41605</v>
      </c>
      <c r="T15" s="10">
        <f t="shared" si="7"/>
        <v>41998</v>
      </c>
      <c r="U15" s="10">
        <f t="shared" si="7"/>
        <v>42011</v>
      </c>
      <c r="W15" s="10">
        <f t="shared" ref="W15:X15" si="76">W14+14</f>
        <v>42404</v>
      </c>
      <c r="X15" s="10">
        <f t="shared" si="76"/>
        <v>42417</v>
      </c>
      <c r="Z15" s="10">
        <f t="shared" ref="Z15:AA15" si="77">Z14+14</f>
        <v>42810</v>
      </c>
      <c r="AA15" s="10">
        <f t="shared" si="77"/>
        <v>42823</v>
      </c>
      <c r="AC15" s="10">
        <f t="shared" ref="AC15:AD15" si="78">AC14+14</f>
        <v>43216</v>
      </c>
      <c r="AD15" s="10">
        <f t="shared" si="78"/>
        <v>43229</v>
      </c>
      <c r="AF15" s="10">
        <f t="shared" si="11"/>
        <v>43622</v>
      </c>
      <c r="AG15" s="10">
        <f t="shared" si="11"/>
        <v>43635</v>
      </c>
      <c r="AI15" s="10">
        <f t="shared" si="12"/>
        <v>44028</v>
      </c>
      <c r="AJ15" s="10">
        <f t="shared" si="12"/>
        <v>44041</v>
      </c>
      <c r="AL15" s="10">
        <f t="shared" ref="AL15:AM15" si="79">AL14+14</f>
        <v>44434</v>
      </c>
      <c r="AM15" s="10">
        <f t="shared" si="79"/>
        <v>44447</v>
      </c>
      <c r="AO15" s="10">
        <f t="shared" ref="AO15:AP15" si="80">AO14+14</f>
        <v>44840</v>
      </c>
      <c r="AP15" s="10">
        <f t="shared" si="80"/>
        <v>44853</v>
      </c>
      <c r="AR15" s="10">
        <f t="shared" ref="AR15:AS15" si="81">AR14+14</f>
        <v>45246</v>
      </c>
      <c r="AS15" s="10">
        <f t="shared" si="81"/>
        <v>45259</v>
      </c>
      <c r="AU15" s="10">
        <f t="shared" ref="AU15:AV15" si="82">AU14+14</f>
        <v>45652</v>
      </c>
      <c r="AV15" s="10">
        <f t="shared" si="82"/>
        <v>45665</v>
      </c>
    </row>
    <row r="16" spans="2:51" s="9" customFormat="1" ht="31.5" customHeight="1" x14ac:dyDescent="0.3">
      <c r="B16" s="11">
        <f t="shared" si="17"/>
        <v>39576</v>
      </c>
      <c r="C16" s="11">
        <f t="shared" si="17"/>
        <v>39589</v>
      </c>
      <c r="E16" s="11">
        <f t="shared" si="18"/>
        <v>39982</v>
      </c>
      <c r="F16" s="11">
        <f t="shared" si="18"/>
        <v>39995</v>
      </c>
      <c r="H16" s="11">
        <f t="shared" si="0"/>
        <v>40388</v>
      </c>
      <c r="I16" s="11">
        <f t="shared" si="1"/>
        <v>40401</v>
      </c>
      <c r="K16" s="11">
        <f t="shared" si="2"/>
        <v>40794</v>
      </c>
      <c r="L16" s="11">
        <f t="shared" si="2"/>
        <v>40807</v>
      </c>
      <c r="N16" s="11">
        <f t="shared" si="3"/>
        <v>41200</v>
      </c>
      <c r="O16" s="11">
        <f t="shared" si="4"/>
        <v>41213</v>
      </c>
      <c r="Q16" s="11">
        <f t="shared" si="5"/>
        <v>41606</v>
      </c>
      <c r="R16" s="11">
        <f t="shared" si="6"/>
        <v>41619</v>
      </c>
      <c r="T16" s="11">
        <f t="shared" si="7"/>
        <v>42012</v>
      </c>
      <c r="U16" s="11">
        <f t="shared" si="7"/>
        <v>42025</v>
      </c>
      <c r="W16" s="11">
        <f t="shared" ref="W16:X16" si="83">W15+14</f>
        <v>42418</v>
      </c>
      <c r="X16" s="11">
        <f t="shared" si="83"/>
        <v>42431</v>
      </c>
      <c r="Z16" s="11">
        <f t="shared" ref="Z16:AA16" si="84">Z15+14</f>
        <v>42824</v>
      </c>
      <c r="AA16" s="11">
        <f t="shared" si="84"/>
        <v>42837</v>
      </c>
      <c r="AC16" s="11">
        <f t="shared" ref="AC16:AD16" si="85">AC15+14</f>
        <v>43230</v>
      </c>
      <c r="AD16" s="11">
        <f t="shared" si="85"/>
        <v>43243</v>
      </c>
      <c r="AF16" s="11">
        <f t="shared" si="11"/>
        <v>43636</v>
      </c>
      <c r="AG16" s="11">
        <f t="shared" si="11"/>
        <v>43649</v>
      </c>
      <c r="AI16" s="11">
        <f t="shared" si="12"/>
        <v>44042</v>
      </c>
      <c r="AJ16" s="11">
        <f t="shared" si="12"/>
        <v>44055</v>
      </c>
      <c r="AL16" s="11">
        <f t="shared" ref="AL16:AM16" si="86">AL15+14</f>
        <v>44448</v>
      </c>
      <c r="AM16" s="11">
        <f t="shared" si="86"/>
        <v>44461</v>
      </c>
      <c r="AO16" s="11">
        <f t="shared" ref="AO16:AP16" si="87">AO15+14</f>
        <v>44854</v>
      </c>
      <c r="AP16" s="11">
        <f t="shared" si="87"/>
        <v>44867</v>
      </c>
      <c r="AR16" s="11">
        <f t="shared" ref="AR16:AS16" si="88">AR15+14</f>
        <v>45260</v>
      </c>
      <c r="AS16" s="11">
        <f t="shared" si="88"/>
        <v>45273</v>
      </c>
      <c r="AU16" s="11">
        <f t="shared" ref="AU16:AV16" si="89">AU15+14</f>
        <v>45666</v>
      </c>
      <c r="AV16" s="11">
        <f t="shared" si="89"/>
        <v>45679</v>
      </c>
    </row>
    <row r="17" spans="2:48" s="9" customFormat="1" ht="31.5" customHeight="1" x14ac:dyDescent="0.3">
      <c r="B17" s="10">
        <f t="shared" si="17"/>
        <v>39590</v>
      </c>
      <c r="C17" s="10">
        <f t="shared" si="17"/>
        <v>39603</v>
      </c>
      <c r="E17" s="10">
        <f t="shared" si="18"/>
        <v>39996</v>
      </c>
      <c r="F17" s="10">
        <f t="shared" si="18"/>
        <v>40009</v>
      </c>
      <c r="H17" s="10">
        <f t="shared" si="0"/>
        <v>40402</v>
      </c>
      <c r="I17" s="10">
        <f t="shared" si="1"/>
        <v>40415</v>
      </c>
      <c r="K17" s="10">
        <f t="shared" si="2"/>
        <v>40808</v>
      </c>
      <c r="L17" s="10">
        <f t="shared" si="2"/>
        <v>40821</v>
      </c>
      <c r="N17" s="10">
        <f t="shared" si="3"/>
        <v>41214</v>
      </c>
      <c r="O17" s="10">
        <f t="shared" si="4"/>
        <v>41227</v>
      </c>
      <c r="Q17" s="10">
        <f t="shared" si="5"/>
        <v>41620</v>
      </c>
      <c r="R17" s="10">
        <f t="shared" si="6"/>
        <v>41633</v>
      </c>
      <c r="T17" s="10">
        <f t="shared" si="7"/>
        <v>42026</v>
      </c>
      <c r="U17" s="10">
        <f t="shared" si="7"/>
        <v>42039</v>
      </c>
      <c r="W17" s="10">
        <f t="shared" ref="W17:X17" si="90">W16+14</f>
        <v>42432</v>
      </c>
      <c r="X17" s="10">
        <f t="shared" si="90"/>
        <v>42445</v>
      </c>
      <c r="Z17" s="10">
        <f t="shared" ref="Z17:AA17" si="91">Z16+14</f>
        <v>42838</v>
      </c>
      <c r="AA17" s="10">
        <f t="shared" si="91"/>
        <v>42851</v>
      </c>
      <c r="AC17" s="10">
        <f t="shared" ref="AC17:AD17" si="92">AC16+14</f>
        <v>43244</v>
      </c>
      <c r="AD17" s="10">
        <f t="shared" si="92"/>
        <v>43257</v>
      </c>
      <c r="AF17" s="10">
        <f t="shared" si="11"/>
        <v>43650</v>
      </c>
      <c r="AG17" s="10">
        <f t="shared" si="11"/>
        <v>43663</v>
      </c>
      <c r="AI17" s="10">
        <f t="shared" si="12"/>
        <v>44056</v>
      </c>
      <c r="AJ17" s="10">
        <f t="shared" si="12"/>
        <v>44069</v>
      </c>
      <c r="AL17" s="10">
        <f t="shared" ref="AL17:AM17" si="93">AL16+14</f>
        <v>44462</v>
      </c>
      <c r="AM17" s="10">
        <f t="shared" si="93"/>
        <v>44475</v>
      </c>
      <c r="AO17" s="10">
        <f t="shared" ref="AO17:AP17" si="94">AO16+14</f>
        <v>44868</v>
      </c>
      <c r="AP17" s="10">
        <f t="shared" si="94"/>
        <v>44881</v>
      </c>
      <c r="AR17" s="10">
        <f t="shared" ref="AR17:AS17" si="95">AR16+14</f>
        <v>45274</v>
      </c>
      <c r="AS17" s="10">
        <f t="shared" si="95"/>
        <v>45287</v>
      </c>
      <c r="AU17" s="10">
        <f t="shared" ref="AU17:AV17" si="96">AU16+14</f>
        <v>45680</v>
      </c>
      <c r="AV17" s="10">
        <f t="shared" si="96"/>
        <v>45693</v>
      </c>
    </row>
    <row r="18" spans="2:48" s="9" customFormat="1" ht="31.5" customHeight="1" x14ac:dyDescent="0.3">
      <c r="B18" s="11">
        <f t="shared" si="17"/>
        <v>39604</v>
      </c>
      <c r="C18" s="11">
        <f t="shared" si="17"/>
        <v>39617</v>
      </c>
      <c r="E18" s="11">
        <f t="shared" si="18"/>
        <v>40010</v>
      </c>
      <c r="F18" s="11">
        <f t="shared" si="18"/>
        <v>40023</v>
      </c>
      <c r="H18" s="11">
        <f t="shared" si="0"/>
        <v>40416</v>
      </c>
      <c r="I18" s="11">
        <f t="shared" si="1"/>
        <v>40429</v>
      </c>
      <c r="K18" s="11">
        <f t="shared" si="2"/>
        <v>40822</v>
      </c>
      <c r="L18" s="11">
        <f t="shared" si="2"/>
        <v>40835</v>
      </c>
      <c r="N18" s="11">
        <f t="shared" si="3"/>
        <v>41228</v>
      </c>
      <c r="O18" s="11">
        <f t="shared" si="4"/>
        <v>41241</v>
      </c>
      <c r="Q18" s="11">
        <f t="shared" si="5"/>
        <v>41634</v>
      </c>
      <c r="R18" s="11">
        <f t="shared" si="6"/>
        <v>41647</v>
      </c>
      <c r="T18" s="11">
        <f t="shared" si="7"/>
        <v>42040</v>
      </c>
      <c r="U18" s="11">
        <f t="shared" si="7"/>
        <v>42053</v>
      </c>
      <c r="W18" s="11">
        <f t="shared" ref="W18:X18" si="97">W17+14</f>
        <v>42446</v>
      </c>
      <c r="X18" s="11">
        <f t="shared" si="97"/>
        <v>42459</v>
      </c>
      <c r="Z18" s="11">
        <f t="shared" ref="Z18:AA18" si="98">Z17+14</f>
        <v>42852</v>
      </c>
      <c r="AA18" s="11">
        <f t="shared" si="98"/>
        <v>42865</v>
      </c>
      <c r="AC18" s="11">
        <f t="shared" ref="AC18:AD18" si="99">AC17+14</f>
        <v>43258</v>
      </c>
      <c r="AD18" s="11">
        <f t="shared" si="99"/>
        <v>43271</v>
      </c>
      <c r="AF18" s="11">
        <f t="shared" si="11"/>
        <v>43664</v>
      </c>
      <c r="AG18" s="11">
        <f t="shared" si="11"/>
        <v>43677</v>
      </c>
      <c r="AI18" s="11">
        <f t="shared" si="12"/>
        <v>44070</v>
      </c>
      <c r="AJ18" s="11">
        <f t="shared" si="12"/>
        <v>44083</v>
      </c>
      <c r="AL18" s="11">
        <f t="shared" ref="AL18:AM18" si="100">AL17+14</f>
        <v>44476</v>
      </c>
      <c r="AM18" s="11">
        <f t="shared" si="100"/>
        <v>44489</v>
      </c>
      <c r="AO18" s="11">
        <f t="shared" ref="AO18:AP18" si="101">AO17+14</f>
        <v>44882</v>
      </c>
      <c r="AP18" s="11">
        <f t="shared" si="101"/>
        <v>44895</v>
      </c>
      <c r="AR18" s="11">
        <f t="shared" ref="AR18:AS18" si="102">AR17+14</f>
        <v>45288</v>
      </c>
      <c r="AS18" s="11">
        <f t="shared" si="102"/>
        <v>45301</v>
      </c>
      <c r="AU18" s="11">
        <f t="shared" ref="AU18:AV18" si="103">AU17+14</f>
        <v>45694</v>
      </c>
      <c r="AV18" s="11">
        <f t="shared" si="103"/>
        <v>45707</v>
      </c>
    </row>
    <row r="19" spans="2:48" s="9" customFormat="1" ht="31.5" customHeight="1" x14ac:dyDescent="0.3">
      <c r="B19" s="10">
        <f t="shared" si="17"/>
        <v>39618</v>
      </c>
      <c r="C19" s="10">
        <f t="shared" si="17"/>
        <v>39631</v>
      </c>
      <c r="E19" s="10">
        <f t="shared" si="18"/>
        <v>40024</v>
      </c>
      <c r="F19" s="10">
        <f t="shared" si="18"/>
        <v>40037</v>
      </c>
      <c r="H19" s="10">
        <f t="shared" si="0"/>
        <v>40430</v>
      </c>
      <c r="I19" s="10">
        <f t="shared" si="1"/>
        <v>40443</v>
      </c>
      <c r="K19" s="10">
        <f t="shared" si="2"/>
        <v>40836</v>
      </c>
      <c r="L19" s="10">
        <f t="shared" si="2"/>
        <v>40849</v>
      </c>
      <c r="N19" s="10">
        <f t="shared" si="3"/>
        <v>41242</v>
      </c>
      <c r="O19" s="10">
        <f t="shared" si="4"/>
        <v>41255</v>
      </c>
      <c r="Q19" s="10">
        <f t="shared" si="5"/>
        <v>41648</v>
      </c>
      <c r="R19" s="10">
        <f t="shared" si="6"/>
        <v>41661</v>
      </c>
      <c r="T19" s="10">
        <f t="shared" si="7"/>
        <v>42054</v>
      </c>
      <c r="U19" s="10">
        <f t="shared" si="7"/>
        <v>42067</v>
      </c>
      <c r="W19" s="10">
        <f t="shared" ref="W19:X19" si="104">W18+14</f>
        <v>42460</v>
      </c>
      <c r="X19" s="10">
        <f t="shared" si="104"/>
        <v>42473</v>
      </c>
      <c r="Z19" s="10">
        <f t="shared" ref="Z19:AA19" si="105">Z18+14</f>
        <v>42866</v>
      </c>
      <c r="AA19" s="10">
        <f t="shared" si="105"/>
        <v>42879</v>
      </c>
      <c r="AC19" s="10">
        <f t="shared" ref="AC19:AD19" si="106">AC18+14</f>
        <v>43272</v>
      </c>
      <c r="AD19" s="10">
        <f t="shared" si="106"/>
        <v>43285</v>
      </c>
      <c r="AF19" s="10">
        <f t="shared" si="11"/>
        <v>43678</v>
      </c>
      <c r="AG19" s="10">
        <f t="shared" si="11"/>
        <v>43691</v>
      </c>
      <c r="AI19" s="10">
        <f t="shared" si="12"/>
        <v>44084</v>
      </c>
      <c r="AJ19" s="10">
        <f t="shared" si="12"/>
        <v>44097</v>
      </c>
      <c r="AL19" s="10">
        <f t="shared" ref="AL19:AM19" si="107">AL18+14</f>
        <v>44490</v>
      </c>
      <c r="AM19" s="10">
        <f t="shared" si="107"/>
        <v>44503</v>
      </c>
      <c r="AO19" s="10">
        <f t="shared" ref="AO19:AP19" si="108">AO18+14</f>
        <v>44896</v>
      </c>
      <c r="AP19" s="10">
        <f t="shared" si="108"/>
        <v>44909</v>
      </c>
      <c r="AR19" s="10">
        <f t="shared" ref="AR19:AS19" si="109">AR18+14</f>
        <v>45302</v>
      </c>
      <c r="AS19" s="10">
        <f t="shared" si="109"/>
        <v>45315</v>
      </c>
      <c r="AU19" s="10">
        <f t="shared" ref="AU19:AV19" si="110">AU18+14</f>
        <v>45708</v>
      </c>
      <c r="AV19" s="10">
        <f t="shared" si="110"/>
        <v>45721</v>
      </c>
    </row>
    <row r="20" spans="2:48" s="9" customFormat="1" ht="31.5" customHeight="1" x14ac:dyDescent="0.3">
      <c r="B20" s="11">
        <f t="shared" si="17"/>
        <v>39632</v>
      </c>
      <c r="C20" s="11">
        <f t="shared" si="17"/>
        <v>39645</v>
      </c>
      <c r="E20" s="11">
        <f t="shared" si="18"/>
        <v>40038</v>
      </c>
      <c r="F20" s="11">
        <f t="shared" si="18"/>
        <v>40051</v>
      </c>
      <c r="H20" s="11">
        <f t="shared" si="0"/>
        <v>40444</v>
      </c>
      <c r="I20" s="11">
        <f t="shared" si="1"/>
        <v>40457</v>
      </c>
      <c r="K20" s="11">
        <f t="shared" si="2"/>
        <v>40850</v>
      </c>
      <c r="L20" s="11">
        <f t="shared" si="2"/>
        <v>40863</v>
      </c>
      <c r="N20" s="11">
        <f t="shared" si="3"/>
        <v>41256</v>
      </c>
      <c r="O20" s="11">
        <f t="shared" si="4"/>
        <v>41269</v>
      </c>
      <c r="Q20" s="11">
        <f t="shared" si="5"/>
        <v>41662</v>
      </c>
      <c r="R20" s="11">
        <f t="shared" si="6"/>
        <v>41675</v>
      </c>
      <c r="T20" s="11">
        <f t="shared" si="7"/>
        <v>42068</v>
      </c>
      <c r="U20" s="11">
        <f t="shared" si="7"/>
        <v>42081</v>
      </c>
      <c r="W20" s="11">
        <f t="shared" ref="W20:X20" si="111">W19+14</f>
        <v>42474</v>
      </c>
      <c r="X20" s="11">
        <f t="shared" si="111"/>
        <v>42487</v>
      </c>
      <c r="Z20" s="11">
        <f t="shared" ref="Z20:AA20" si="112">Z19+14</f>
        <v>42880</v>
      </c>
      <c r="AA20" s="11">
        <f t="shared" si="112"/>
        <v>42893</v>
      </c>
      <c r="AC20" s="11">
        <f t="shared" ref="AC20:AD20" si="113">AC19+14</f>
        <v>43286</v>
      </c>
      <c r="AD20" s="11">
        <f t="shared" si="113"/>
        <v>43299</v>
      </c>
      <c r="AF20" s="11">
        <f t="shared" si="11"/>
        <v>43692</v>
      </c>
      <c r="AG20" s="11">
        <f t="shared" si="11"/>
        <v>43705</v>
      </c>
      <c r="AI20" s="11">
        <f t="shared" si="12"/>
        <v>44098</v>
      </c>
      <c r="AJ20" s="11">
        <f t="shared" si="12"/>
        <v>44111</v>
      </c>
      <c r="AL20" s="11">
        <f t="shared" ref="AL20:AM20" si="114">AL19+14</f>
        <v>44504</v>
      </c>
      <c r="AM20" s="11">
        <f t="shared" si="114"/>
        <v>44517</v>
      </c>
      <c r="AO20" s="11">
        <f t="shared" ref="AO20:AP20" si="115">AO19+14</f>
        <v>44910</v>
      </c>
      <c r="AP20" s="11">
        <f t="shared" si="115"/>
        <v>44923</v>
      </c>
      <c r="AR20" s="11">
        <f t="shared" ref="AR20:AS20" si="116">AR19+14</f>
        <v>45316</v>
      </c>
      <c r="AS20" s="11">
        <f t="shared" si="116"/>
        <v>45329</v>
      </c>
      <c r="AU20" s="11">
        <f t="shared" ref="AU20:AV20" si="117">AU19+14</f>
        <v>45722</v>
      </c>
      <c r="AV20" s="11">
        <f t="shared" si="117"/>
        <v>45735</v>
      </c>
    </row>
    <row r="21" spans="2:48" s="9" customFormat="1" ht="31.5" customHeight="1" x14ac:dyDescent="0.3">
      <c r="B21" s="10">
        <f t="shared" si="17"/>
        <v>39646</v>
      </c>
      <c r="C21" s="10">
        <f t="shared" si="17"/>
        <v>39659</v>
      </c>
      <c r="E21" s="10">
        <f t="shared" si="18"/>
        <v>40052</v>
      </c>
      <c r="F21" s="10">
        <f t="shared" si="18"/>
        <v>40065</v>
      </c>
      <c r="H21" s="10">
        <f t="shared" si="0"/>
        <v>40458</v>
      </c>
      <c r="I21" s="10">
        <f t="shared" si="1"/>
        <v>40471</v>
      </c>
      <c r="K21" s="10">
        <f t="shared" si="2"/>
        <v>40864</v>
      </c>
      <c r="L21" s="10">
        <f t="shared" si="2"/>
        <v>40877</v>
      </c>
      <c r="N21" s="10">
        <f t="shared" si="3"/>
        <v>41270</v>
      </c>
      <c r="O21" s="10">
        <f t="shared" si="4"/>
        <v>41283</v>
      </c>
      <c r="Q21" s="10">
        <f t="shared" si="5"/>
        <v>41676</v>
      </c>
      <c r="R21" s="10">
        <f t="shared" si="6"/>
        <v>41689</v>
      </c>
      <c r="T21" s="10">
        <f t="shared" si="7"/>
        <v>42082</v>
      </c>
      <c r="U21" s="10">
        <f t="shared" si="7"/>
        <v>42095</v>
      </c>
      <c r="W21" s="10">
        <f t="shared" ref="W21:X21" si="118">W20+14</f>
        <v>42488</v>
      </c>
      <c r="X21" s="10">
        <f t="shared" si="118"/>
        <v>42501</v>
      </c>
      <c r="Z21" s="10">
        <f t="shared" ref="Z21:AA21" si="119">Z20+14</f>
        <v>42894</v>
      </c>
      <c r="AA21" s="10">
        <f t="shared" si="119"/>
        <v>42907</v>
      </c>
      <c r="AC21" s="10">
        <f t="shared" ref="AC21:AD21" si="120">AC20+14</f>
        <v>43300</v>
      </c>
      <c r="AD21" s="10">
        <f t="shared" si="120"/>
        <v>43313</v>
      </c>
      <c r="AF21" s="10">
        <f t="shared" si="11"/>
        <v>43706</v>
      </c>
      <c r="AG21" s="10">
        <f t="shared" si="11"/>
        <v>43719</v>
      </c>
      <c r="AI21" s="10">
        <f t="shared" si="12"/>
        <v>44112</v>
      </c>
      <c r="AJ21" s="10">
        <f t="shared" si="12"/>
        <v>44125</v>
      </c>
      <c r="AL21" s="10">
        <f t="shared" ref="AL21:AM21" si="121">AL20+14</f>
        <v>44518</v>
      </c>
      <c r="AM21" s="10">
        <f t="shared" si="121"/>
        <v>44531</v>
      </c>
      <c r="AO21" s="10">
        <f t="shared" ref="AO21:AP21" si="122">AO20+14</f>
        <v>44924</v>
      </c>
      <c r="AP21" s="10">
        <f t="shared" si="122"/>
        <v>44937</v>
      </c>
      <c r="AR21" s="10">
        <f t="shared" ref="AR21:AS21" si="123">AR20+14</f>
        <v>45330</v>
      </c>
      <c r="AS21" s="10">
        <f t="shared" si="123"/>
        <v>45343</v>
      </c>
      <c r="AU21" s="10">
        <f t="shared" ref="AU21:AV21" si="124">AU20+14</f>
        <v>45736</v>
      </c>
      <c r="AV21" s="10">
        <f t="shared" si="124"/>
        <v>45749</v>
      </c>
    </row>
    <row r="22" spans="2:48" s="9" customFormat="1" ht="31.5" customHeight="1" x14ac:dyDescent="0.3">
      <c r="B22" s="11">
        <f t="shared" si="17"/>
        <v>39660</v>
      </c>
      <c r="C22" s="11">
        <f t="shared" si="17"/>
        <v>39673</v>
      </c>
      <c r="E22" s="11">
        <f t="shared" si="18"/>
        <v>40066</v>
      </c>
      <c r="F22" s="11">
        <f t="shared" si="18"/>
        <v>40079</v>
      </c>
      <c r="H22" s="11">
        <f t="shared" si="0"/>
        <v>40472</v>
      </c>
      <c r="I22" s="11">
        <f t="shared" si="1"/>
        <v>40485</v>
      </c>
      <c r="K22" s="11">
        <f t="shared" ref="K22:L33" si="125">K21+14</f>
        <v>40878</v>
      </c>
      <c r="L22" s="11">
        <f t="shared" si="125"/>
        <v>40891</v>
      </c>
      <c r="N22" s="11">
        <f t="shared" si="3"/>
        <v>41284</v>
      </c>
      <c r="O22" s="11">
        <f t="shared" si="4"/>
        <v>41297</v>
      </c>
      <c r="Q22" s="11">
        <f t="shared" si="5"/>
        <v>41690</v>
      </c>
      <c r="R22" s="11">
        <f t="shared" si="6"/>
        <v>41703</v>
      </c>
      <c r="T22" s="11">
        <f t="shared" ref="T22:U33" si="126">T21+14</f>
        <v>42096</v>
      </c>
      <c r="U22" s="11">
        <f t="shared" si="126"/>
        <v>42109</v>
      </c>
      <c r="W22" s="11">
        <f t="shared" ref="W22:X22" si="127">W21+14</f>
        <v>42502</v>
      </c>
      <c r="X22" s="11">
        <f t="shared" si="127"/>
        <v>42515</v>
      </c>
      <c r="Z22" s="11">
        <f t="shared" ref="Z22:AA22" si="128">Z21+14</f>
        <v>42908</v>
      </c>
      <c r="AA22" s="11">
        <f t="shared" si="128"/>
        <v>42921</v>
      </c>
      <c r="AC22" s="11">
        <f t="shared" ref="AC22:AD22" si="129">AC21+14</f>
        <v>43314</v>
      </c>
      <c r="AD22" s="11">
        <f t="shared" si="129"/>
        <v>43327</v>
      </c>
      <c r="AF22" s="11">
        <f t="shared" ref="AF22:AG33" si="130">AF21+14</f>
        <v>43720</v>
      </c>
      <c r="AG22" s="11">
        <f t="shared" si="130"/>
        <v>43733</v>
      </c>
      <c r="AI22" s="11">
        <f t="shared" ref="AI22:AJ33" si="131">AI21+14</f>
        <v>44126</v>
      </c>
      <c r="AJ22" s="11">
        <f t="shared" si="131"/>
        <v>44139</v>
      </c>
      <c r="AL22" s="11">
        <f t="shared" ref="AL22:AM22" si="132">AL21+14</f>
        <v>44532</v>
      </c>
      <c r="AM22" s="11">
        <f t="shared" si="132"/>
        <v>44545</v>
      </c>
      <c r="AO22" s="11">
        <f t="shared" ref="AO22:AP22" si="133">AO21+14</f>
        <v>44938</v>
      </c>
      <c r="AP22" s="11">
        <f t="shared" si="133"/>
        <v>44951</v>
      </c>
      <c r="AR22" s="11">
        <f t="shared" ref="AR22:AS22" si="134">AR21+14</f>
        <v>45344</v>
      </c>
      <c r="AS22" s="11">
        <f t="shared" si="134"/>
        <v>45357</v>
      </c>
      <c r="AU22" s="11">
        <f t="shared" ref="AU22:AV22" si="135">AU21+14</f>
        <v>45750</v>
      </c>
      <c r="AV22" s="11">
        <f t="shared" si="135"/>
        <v>45763</v>
      </c>
    </row>
    <row r="23" spans="2:48" s="9" customFormat="1" ht="31.5" customHeight="1" x14ac:dyDescent="0.3">
      <c r="B23" s="10">
        <f t="shared" si="17"/>
        <v>39674</v>
      </c>
      <c r="C23" s="10">
        <f t="shared" si="17"/>
        <v>39687</v>
      </c>
      <c r="E23" s="10">
        <f t="shared" si="18"/>
        <v>40080</v>
      </c>
      <c r="F23" s="10">
        <f t="shared" si="18"/>
        <v>40093</v>
      </c>
      <c r="H23" s="10">
        <f t="shared" si="0"/>
        <v>40486</v>
      </c>
      <c r="I23" s="10">
        <f t="shared" si="1"/>
        <v>40499</v>
      </c>
      <c r="K23" s="10">
        <f t="shared" si="125"/>
        <v>40892</v>
      </c>
      <c r="L23" s="10">
        <f t="shared" si="125"/>
        <v>40905</v>
      </c>
      <c r="N23" s="10">
        <f t="shared" si="3"/>
        <v>41298</v>
      </c>
      <c r="O23" s="10">
        <f t="shared" si="4"/>
        <v>41311</v>
      </c>
      <c r="Q23" s="10">
        <f t="shared" si="5"/>
        <v>41704</v>
      </c>
      <c r="R23" s="10">
        <f t="shared" si="6"/>
        <v>41717</v>
      </c>
      <c r="T23" s="10">
        <f t="shared" si="126"/>
        <v>42110</v>
      </c>
      <c r="U23" s="10">
        <f t="shared" si="126"/>
        <v>42123</v>
      </c>
      <c r="W23" s="10">
        <f t="shared" ref="W23:X23" si="136">W22+14</f>
        <v>42516</v>
      </c>
      <c r="X23" s="10">
        <f t="shared" si="136"/>
        <v>42529</v>
      </c>
      <c r="Z23" s="10">
        <f t="shared" ref="Z23:AA23" si="137">Z22+14</f>
        <v>42922</v>
      </c>
      <c r="AA23" s="10">
        <f t="shared" si="137"/>
        <v>42935</v>
      </c>
      <c r="AC23" s="10">
        <f t="shared" ref="AC23:AD23" si="138">AC22+14</f>
        <v>43328</v>
      </c>
      <c r="AD23" s="10">
        <f t="shared" si="138"/>
        <v>43341</v>
      </c>
      <c r="AF23" s="10">
        <f t="shared" si="130"/>
        <v>43734</v>
      </c>
      <c r="AG23" s="10">
        <f t="shared" si="130"/>
        <v>43747</v>
      </c>
      <c r="AI23" s="10">
        <f t="shared" si="131"/>
        <v>44140</v>
      </c>
      <c r="AJ23" s="10">
        <f t="shared" si="131"/>
        <v>44153</v>
      </c>
      <c r="AL23" s="10">
        <f t="shared" ref="AL23:AM23" si="139">AL22+14</f>
        <v>44546</v>
      </c>
      <c r="AM23" s="10">
        <f t="shared" si="139"/>
        <v>44559</v>
      </c>
      <c r="AO23" s="10">
        <f t="shared" ref="AO23:AP23" si="140">AO22+14</f>
        <v>44952</v>
      </c>
      <c r="AP23" s="10">
        <f t="shared" si="140"/>
        <v>44965</v>
      </c>
      <c r="AR23" s="10">
        <f t="shared" ref="AR23:AS23" si="141">AR22+14</f>
        <v>45358</v>
      </c>
      <c r="AS23" s="10">
        <f t="shared" si="141"/>
        <v>45371</v>
      </c>
      <c r="AU23" s="10">
        <f t="shared" ref="AU23:AV23" si="142">AU22+14</f>
        <v>45764</v>
      </c>
      <c r="AV23" s="10">
        <f t="shared" si="142"/>
        <v>45777</v>
      </c>
    </row>
    <row r="24" spans="2:48" s="9" customFormat="1" ht="31.5" customHeight="1" x14ac:dyDescent="0.3">
      <c r="B24" s="11">
        <f t="shared" si="17"/>
        <v>39688</v>
      </c>
      <c r="C24" s="11">
        <f t="shared" si="17"/>
        <v>39701</v>
      </c>
      <c r="E24" s="11">
        <f t="shared" si="18"/>
        <v>40094</v>
      </c>
      <c r="F24" s="11">
        <f t="shared" si="18"/>
        <v>40107</v>
      </c>
      <c r="H24" s="11">
        <f t="shared" si="0"/>
        <v>40500</v>
      </c>
      <c r="I24" s="11">
        <f t="shared" si="1"/>
        <v>40513</v>
      </c>
      <c r="K24" s="11">
        <f t="shared" si="125"/>
        <v>40906</v>
      </c>
      <c r="L24" s="11">
        <f t="shared" si="125"/>
        <v>40919</v>
      </c>
      <c r="N24" s="11">
        <f t="shared" si="3"/>
        <v>41312</v>
      </c>
      <c r="O24" s="11">
        <f t="shared" si="4"/>
        <v>41325</v>
      </c>
      <c r="Q24" s="11">
        <f t="shared" si="5"/>
        <v>41718</v>
      </c>
      <c r="R24" s="11">
        <f t="shared" si="6"/>
        <v>41731</v>
      </c>
      <c r="T24" s="11">
        <f t="shared" si="126"/>
        <v>42124</v>
      </c>
      <c r="U24" s="11">
        <f t="shared" si="126"/>
        <v>42137</v>
      </c>
      <c r="W24" s="11">
        <f t="shared" ref="W24:X24" si="143">W23+14</f>
        <v>42530</v>
      </c>
      <c r="X24" s="11">
        <f t="shared" si="143"/>
        <v>42543</v>
      </c>
      <c r="Z24" s="11">
        <f t="shared" ref="Z24:AA24" si="144">Z23+14</f>
        <v>42936</v>
      </c>
      <c r="AA24" s="11">
        <f t="shared" si="144"/>
        <v>42949</v>
      </c>
      <c r="AC24" s="11">
        <f t="shared" ref="AC24:AD24" si="145">AC23+14</f>
        <v>43342</v>
      </c>
      <c r="AD24" s="11">
        <f t="shared" si="145"/>
        <v>43355</v>
      </c>
      <c r="AF24" s="11">
        <f t="shared" si="130"/>
        <v>43748</v>
      </c>
      <c r="AG24" s="11">
        <f t="shared" si="130"/>
        <v>43761</v>
      </c>
      <c r="AI24" s="11">
        <f t="shared" si="131"/>
        <v>44154</v>
      </c>
      <c r="AJ24" s="11">
        <f t="shared" si="131"/>
        <v>44167</v>
      </c>
      <c r="AL24" s="11">
        <f t="shared" ref="AL24:AM24" si="146">AL23+14</f>
        <v>44560</v>
      </c>
      <c r="AM24" s="11">
        <f t="shared" si="146"/>
        <v>44573</v>
      </c>
      <c r="AO24" s="11">
        <f t="shared" ref="AO24:AP24" si="147">AO23+14</f>
        <v>44966</v>
      </c>
      <c r="AP24" s="11">
        <f t="shared" si="147"/>
        <v>44979</v>
      </c>
      <c r="AR24" s="11">
        <f t="shared" ref="AR24:AS24" si="148">AR23+14</f>
        <v>45372</v>
      </c>
      <c r="AS24" s="11">
        <f t="shared" si="148"/>
        <v>45385</v>
      </c>
      <c r="AU24" s="11">
        <f t="shared" ref="AU24:AV24" si="149">AU23+14</f>
        <v>45778</v>
      </c>
      <c r="AV24" s="11">
        <f t="shared" si="149"/>
        <v>45791</v>
      </c>
    </row>
    <row r="25" spans="2:48" s="9" customFormat="1" ht="31.5" customHeight="1" x14ac:dyDescent="0.3">
      <c r="B25" s="10">
        <f t="shared" si="17"/>
        <v>39702</v>
      </c>
      <c r="C25" s="10">
        <f t="shared" si="17"/>
        <v>39715</v>
      </c>
      <c r="E25" s="10">
        <f t="shared" si="18"/>
        <v>40108</v>
      </c>
      <c r="F25" s="10">
        <f t="shared" si="18"/>
        <v>40121</v>
      </c>
      <c r="H25" s="10">
        <f t="shared" si="0"/>
        <v>40514</v>
      </c>
      <c r="I25" s="10">
        <f t="shared" si="1"/>
        <v>40527</v>
      </c>
      <c r="K25" s="10">
        <f t="shared" si="125"/>
        <v>40920</v>
      </c>
      <c r="L25" s="10">
        <f t="shared" si="125"/>
        <v>40933</v>
      </c>
      <c r="N25" s="10">
        <f t="shared" si="3"/>
        <v>41326</v>
      </c>
      <c r="O25" s="10">
        <f t="shared" si="4"/>
        <v>41339</v>
      </c>
      <c r="Q25" s="10">
        <f t="shared" si="5"/>
        <v>41732</v>
      </c>
      <c r="R25" s="10">
        <f t="shared" si="6"/>
        <v>41745</v>
      </c>
      <c r="T25" s="10">
        <f t="shared" si="126"/>
        <v>42138</v>
      </c>
      <c r="U25" s="10">
        <f t="shared" si="126"/>
        <v>42151</v>
      </c>
      <c r="W25" s="10">
        <f t="shared" ref="W25:X25" si="150">W24+14</f>
        <v>42544</v>
      </c>
      <c r="X25" s="10">
        <f t="shared" si="150"/>
        <v>42557</v>
      </c>
      <c r="Z25" s="10">
        <f t="shared" ref="Z25:AA25" si="151">Z24+14</f>
        <v>42950</v>
      </c>
      <c r="AA25" s="10">
        <f t="shared" si="151"/>
        <v>42963</v>
      </c>
      <c r="AC25" s="10">
        <f t="shared" ref="AC25:AD25" si="152">AC24+14</f>
        <v>43356</v>
      </c>
      <c r="AD25" s="10">
        <f t="shared" si="152"/>
        <v>43369</v>
      </c>
      <c r="AF25" s="10">
        <f t="shared" si="130"/>
        <v>43762</v>
      </c>
      <c r="AG25" s="10">
        <f t="shared" si="130"/>
        <v>43775</v>
      </c>
      <c r="AI25" s="10">
        <f t="shared" si="131"/>
        <v>44168</v>
      </c>
      <c r="AJ25" s="10">
        <f t="shared" si="131"/>
        <v>44181</v>
      </c>
      <c r="AL25" s="10">
        <f t="shared" ref="AL25:AM25" si="153">AL24+14</f>
        <v>44574</v>
      </c>
      <c r="AM25" s="10">
        <f t="shared" si="153"/>
        <v>44587</v>
      </c>
      <c r="AO25" s="10">
        <f t="shared" ref="AO25:AP25" si="154">AO24+14</f>
        <v>44980</v>
      </c>
      <c r="AP25" s="10">
        <f t="shared" si="154"/>
        <v>44993</v>
      </c>
      <c r="AR25" s="10">
        <f t="shared" ref="AR25:AS25" si="155">AR24+14</f>
        <v>45386</v>
      </c>
      <c r="AS25" s="10">
        <f t="shared" si="155"/>
        <v>45399</v>
      </c>
      <c r="AU25" s="10">
        <f t="shared" ref="AU25:AV25" si="156">AU24+14</f>
        <v>45792</v>
      </c>
      <c r="AV25" s="10">
        <f t="shared" si="156"/>
        <v>45805</v>
      </c>
    </row>
    <row r="26" spans="2:48" s="9" customFormat="1" ht="31.5" customHeight="1" x14ac:dyDescent="0.3">
      <c r="B26" s="11">
        <f t="shared" si="17"/>
        <v>39716</v>
      </c>
      <c r="C26" s="11">
        <f t="shared" si="17"/>
        <v>39729</v>
      </c>
      <c r="E26" s="11">
        <f t="shared" si="18"/>
        <v>40122</v>
      </c>
      <c r="F26" s="11">
        <f t="shared" si="18"/>
        <v>40135</v>
      </c>
      <c r="H26" s="11">
        <f t="shared" si="0"/>
        <v>40528</v>
      </c>
      <c r="I26" s="11">
        <f t="shared" si="1"/>
        <v>40541</v>
      </c>
      <c r="K26" s="11">
        <f t="shared" si="125"/>
        <v>40934</v>
      </c>
      <c r="L26" s="11">
        <f t="shared" si="125"/>
        <v>40947</v>
      </c>
      <c r="N26" s="11">
        <f t="shared" si="3"/>
        <v>41340</v>
      </c>
      <c r="O26" s="11">
        <f t="shared" si="4"/>
        <v>41353</v>
      </c>
      <c r="Q26" s="11">
        <f t="shared" si="5"/>
        <v>41746</v>
      </c>
      <c r="R26" s="11">
        <f t="shared" si="6"/>
        <v>41759</v>
      </c>
      <c r="T26" s="11">
        <f t="shared" si="126"/>
        <v>42152</v>
      </c>
      <c r="U26" s="11">
        <f t="shared" si="126"/>
        <v>42165</v>
      </c>
      <c r="W26" s="11">
        <f t="shared" ref="W26:X26" si="157">W25+14</f>
        <v>42558</v>
      </c>
      <c r="X26" s="11">
        <f t="shared" si="157"/>
        <v>42571</v>
      </c>
      <c r="Z26" s="11">
        <f t="shared" ref="Z26:AA26" si="158">Z25+14</f>
        <v>42964</v>
      </c>
      <c r="AA26" s="11">
        <f t="shared" si="158"/>
        <v>42977</v>
      </c>
      <c r="AC26" s="11">
        <f t="shared" ref="AC26:AD26" si="159">AC25+14</f>
        <v>43370</v>
      </c>
      <c r="AD26" s="11">
        <f t="shared" si="159"/>
        <v>43383</v>
      </c>
      <c r="AF26" s="11">
        <f t="shared" si="130"/>
        <v>43776</v>
      </c>
      <c r="AG26" s="11">
        <f t="shared" si="130"/>
        <v>43789</v>
      </c>
      <c r="AI26" s="11">
        <f t="shared" si="131"/>
        <v>44182</v>
      </c>
      <c r="AJ26" s="11">
        <f t="shared" si="131"/>
        <v>44195</v>
      </c>
      <c r="AL26" s="11">
        <f t="shared" ref="AL26:AM26" si="160">AL25+14</f>
        <v>44588</v>
      </c>
      <c r="AM26" s="11">
        <f t="shared" si="160"/>
        <v>44601</v>
      </c>
      <c r="AO26" s="11">
        <f t="shared" ref="AO26:AP26" si="161">AO25+14</f>
        <v>44994</v>
      </c>
      <c r="AP26" s="11">
        <f t="shared" si="161"/>
        <v>45007</v>
      </c>
      <c r="AR26" s="11">
        <f t="shared" ref="AR26:AS26" si="162">AR25+14</f>
        <v>45400</v>
      </c>
      <c r="AS26" s="11">
        <f t="shared" si="162"/>
        <v>45413</v>
      </c>
      <c r="AU26" s="11">
        <f t="shared" ref="AU26:AV26" si="163">AU25+14</f>
        <v>45806</v>
      </c>
      <c r="AV26" s="11">
        <f t="shared" si="163"/>
        <v>45819</v>
      </c>
    </row>
    <row r="27" spans="2:48" s="9" customFormat="1" ht="31.5" customHeight="1" x14ac:dyDescent="0.3">
      <c r="B27" s="10">
        <f t="shared" si="17"/>
        <v>39730</v>
      </c>
      <c r="C27" s="10">
        <f t="shared" si="17"/>
        <v>39743</v>
      </c>
      <c r="E27" s="10">
        <f t="shared" si="18"/>
        <v>40136</v>
      </c>
      <c r="F27" s="10">
        <f t="shared" si="18"/>
        <v>40149</v>
      </c>
      <c r="H27" s="10">
        <f t="shared" si="0"/>
        <v>40542</v>
      </c>
      <c r="I27" s="10">
        <f t="shared" si="1"/>
        <v>40555</v>
      </c>
      <c r="K27" s="10">
        <f t="shared" si="125"/>
        <v>40948</v>
      </c>
      <c r="L27" s="10">
        <f t="shared" si="125"/>
        <v>40961</v>
      </c>
      <c r="N27" s="10">
        <f t="shared" si="3"/>
        <v>41354</v>
      </c>
      <c r="O27" s="10">
        <f t="shared" si="4"/>
        <v>41367</v>
      </c>
      <c r="Q27" s="10">
        <f t="shared" si="5"/>
        <v>41760</v>
      </c>
      <c r="R27" s="10">
        <f t="shared" si="6"/>
        <v>41773</v>
      </c>
      <c r="T27" s="10">
        <f t="shared" si="126"/>
        <v>42166</v>
      </c>
      <c r="U27" s="10">
        <f t="shared" si="126"/>
        <v>42179</v>
      </c>
      <c r="W27" s="10">
        <f t="shared" ref="W27:X27" si="164">W26+14</f>
        <v>42572</v>
      </c>
      <c r="X27" s="10">
        <f t="shared" si="164"/>
        <v>42585</v>
      </c>
      <c r="Z27" s="10">
        <f t="shared" ref="Z27:AA27" si="165">Z26+14</f>
        <v>42978</v>
      </c>
      <c r="AA27" s="10">
        <f t="shared" si="165"/>
        <v>42991</v>
      </c>
      <c r="AC27" s="10">
        <f t="shared" ref="AC27:AD27" si="166">AC26+14</f>
        <v>43384</v>
      </c>
      <c r="AD27" s="10">
        <f t="shared" si="166"/>
        <v>43397</v>
      </c>
      <c r="AF27" s="10">
        <f t="shared" si="130"/>
        <v>43790</v>
      </c>
      <c r="AG27" s="10">
        <f t="shared" si="130"/>
        <v>43803</v>
      </c>
      <c r="AI27" s="10">
        <f t="shared" si="131"/>
        <v>44196</v>
      </c>
      <c r="AJ27" s="10">
        <f t="shared" si="131"/>
        <v>44209</v>
      </c>
      <c r="AL27" s="10">
        <f t="shared" ref="AL27:AM27" si="167">AL26+14</f>
        <v>44602</v>
      </c>
      <c r="AM27" s="10">
        <f t="shared" si="167"/>
        <v>44615</v>
      </c>
      <c r="AO27" s="10">
        <f t="shared" ref="AO27:AP27" si="168">AO26+14</f>
        <v>45008</v>
      </c>
      <c r="AP27" s="10">
        <f t="shared" si="168"/>
        <v>45021</v>
      </c>
      <c r="AR27" s="10">
        <f t="shared" ref="AR27:AS27" si="169">AR26+14</f>
        <v>45414</v>
      </c>
      <c r="AS27" s="10">
        <f t="shared" si="169"/>
        <v>45427</v>
      </c>
      <c r="AU27" s="10">
        <f t="shared" ref="AU27:AV27" si="170">AU26+14</f>
        <v>45820</v>
      </c>
      <c r="AV27" s="10">
        <f t="shared" si="170"/>
        <v>45833</v>
      </c>
    </row>
    <row r="28" spans="2:48" s="9" customFormat="1" ht="31.5" customHeight="1" x14ac:dyDescent="0.3">
      <c r="B28" s="11">
        <f t="shared" si="17"/>
        <v>39744</v>
      </c>
      <c r="C28" s="11">
        <f t="shared" si="17"/>
        <v>39757</v>
      </c>
      <c r="E28" s="11">
        <f t="shared" si="18"/>
        <v>40150</v>
      </c>
      <c r="F28" s="11">
        <f t="shared" si="18"/>
        <v>40163</v>
      </c>
      <c r="H28" s="11">
        <f t="shared" si="0"/>
        <v>40556</v>
      </c>
      <c r="I28" s="11">
        <f t="shared" si="1"/>
        <v>40569</v>
      </c>
      <c r="K28" s="11">
        <f t="shared" si="125"/>
        <v>40962</v>
      </c>
      <c r="L28" s="11">
        <f t="shared" si="125"/>
        <v>40975</v>
      </c>
      <c r="N28" s="11">
        <f t="shared" si="3"/>
        <v>41368</v>
      </c>
      <c r="O28" s="11">
        <f t="shared" si="4"/>
        <v>41381</v>
      </c>
      <c r="Q28" s="11">
        <f t="shared" si="5"/>
        <v>41774</v>
      </c>
      <c r="R28" s="11">
        <f t="shared" si="6"/>
        <v>41787</v>
      </c>
      <c r="T28" s="11">
        <f t="shared" si="126"/>
        <v>42180</v>
      </c>
      <c r="U28" s="11">
        <f t="shared" si="126"/>
        <v>42193</v>
      </c>
      <c r="W28" s="11">
        <f t="shared" ref="W28:X28" si="171">W27+14</f>
        <v>42586</v>
      </c>
      <c r="X28" s="11">
        <f t="shared" si="171"/>
        <v>42599</v>
      </c>
      <c r="Z28" s="11">
        <f t="shared" ref="Z28:AA28" si="172">Z27+14</f>
        <v>42992</v>
      </c>
      <c r="AA28" s="11">
        <f t="shared" si="172"/>
        <v>43005</v>
      </c>
      <c r="AC28" s="11">
        <f t="shared" ref="AC28:AD28" si="173">AC27+14</f>
        <v>43398</v>
      </c>
      <c r="AD28" s="11">
        <f t="shared" si="173"/>
        <v>43411</v>
      </c>
      <c r="AF28" s="11">
        <f t="shared" si="130"/>
        <v>43804</v>
      </c>
      <c r="AG28" s="11">
        <f t="shared" si="130"/>
        <v>43817</v>
      </c>
      <c r="AI28" s="11">
        <f t="shared" si="131"/>
        <v>44210</v>
      </c>
      <c r="AJ28" s="11">
        <f t="shared" si="131"/>
        <v>44223</v>
      </c>
      <c r="AL28" s="11">
        <f t="shared" ref="AL28:AM28" si="174">AL27+14</f>
        <v>44616</v>
      </c>
      <c r="AM28" s="11">
        <f t="shared" si="174"/>
        <v>44629</v>
      </c>
      <c r="AO28" s="11">
        <f t="shared" ref="AO28:AP28" si="175">AO27+14</f>
        <v>45022</v>
      </c>
      <c r="AP28" s="11">
        <f t="shared" si="175"/>
        <v>45035</v>
      </c>
      <c r="AR28" s="11">
        <f t="shared" ref="AR28:AS28" si="176">AR27+14</f>
        <v>45428</v>
      </c>
      <c r="AS28" s="11">
        <f t="shared" si="176"/>
        <v>45441</v>
      </c>
      <c r="AU28" s="11">
        <f t="shared" ref="AU28:AV28" si="177">AU27+14</f>
        <v>45834</v>
      </c>
      <c r="AV28" s="11">
        <f t="shared" si="177"/>
        <v>45847</v>
      </c>
    </row>
    <row r="29" spans="2:48" s="9" customFormat="1" ht="31.5" customHeight="1" x14ac:dyDescent="0.3">
      <c r="B29" s="10">
        <f t="shared" si="17"/>
        <v>39758</v>
      </c>
      <c r="C29" s="10">
        <f t="shared" si="17"/>
        <v>39771</v>
      </c>
      <c r="E29" s="10">
        <f t="shared" si="18"/>
        <v>40164</v>
      </c>
      <c r="F29" s="10">
        <f t="shared" si="18"/>
        <v>40177</v>
      </c>
      <c r="H29" s="10">
        <f t="shared" si="0"/>
        <v>40570</v>
      </c>
      <c r="I29" s="10">
        <f t="shared" si="1"/>
        <v>40583</v>
      </c>
      <c r="K29" s="10">
        <f t="shared" si="125"/>
        <v>40976</v>
      </c>
      <c r="L29" s="10">
        <f t="shared" si="125"/>
        <v>40989</v>
      </c>
      <c r="N29" s="10">
        <f t="shared" si="3"/>
        <v>41382</v>
      </c>
      <c r="O29" s="10">
        <f t="shared" si="4"/>
        <v>41395</v>
      </c>
      <c r="Q29" s="10">
        <f t="shared" si="5"/>
        <v>41788</v>
      </c>
      <c r="R29" s="10">
        <f t="shared" si="6"/>
        <v>41801</v>
      </c>
      <c r="T29" s="10">
        <f t="shared" si="126"/>
        <v>42194</v>
      </c>
      <c r="U29" s="10">
        <f t="shared" si="126"/>
        <v>42207</v>
      </c>
      <c r="W29" s="10">
        <f t="shared" ref="W29:X29" si="178">W28+14</f>
        <v>42600</v>
      </c>
      <c r="X29" s="10">
        <f t="shared" si="178"/>
        <v>42613</v>
      </c>
      <c r="Z29" s="10">
        <f t="shared" ref="Z29:AA29" si="179">Z28+14</f>
        <v>43006</v>
      </c>
      <c r="AA29" s="10">
        <f t="shared" si="179"/>
        <v>43019</v>
      </c>
      <c r="AC29" s="10">
        <f t="shared" ref="AC29:AD29" si="180">AC28+14</f>
        <v>43412</v>
      </c>
      <c r="AD29" s="10">
        <f t="shared" si="180"/>
        <v>43425</v>
      </c>
      <c r="AF29" s="10">
        <f t="shared" si="130"/>
        <v>43818</v>
      </c>
      <c r="AG29" s="10">
        <f t="shared" si="130"/>
        <v>43831</v>
      </c>
      <c r="AI29" s="10">
        <f t="shared" si="131"/>
        <v>44224</v>
      </c>
      <c r="AJ29" s="10">
        <f t="shared" si="131"/>
        <v>44237</v>
      </c>
      <c r="AL29" s="10">
        <f t="shared" ref="AL29:AM29" si="181">AL28+14</f>
        <v>44630</v>
      </c>
      <c r="AM29" s="10">
        <f t="shared" si="181"/>
        <v>44643</v>
      </c>
      <c r="AO29" s="10">
        <f t="shared" ref="AO29:AP29" si="182">AO28+14</f>
        <v>45036</v>
      </c>
      <c r="AP29" s="10">
        <f t="shared" si="182"/>
        <v>45049</v>
      </c>
      <c r="AR29" s="10">
        <f t="shared" ref="AR29:AS29" si="183">AR28+14</f>
        <v>45442</v>
      </c>
      <c r="AS29" s="10">
        <f t="shared" si="183"/>
        <v>45455</v>
      </c>
      <c r="AU29" s="10">
        <f t="shared" ref="AU29:AV29" si="184">AU28+14</f>
        <v>45848</v>
      </c>
      <c r="AV29" s="10">
        <f t="shared" si="184"/>
        <v>45861</v>
      </c>
    </row>
    <row r="30" spans="2:48" s="9" customFormat="1" ht="31.5" customHeight="1" x14ac:dyDescent="0.3">
      <c r="B30" s="11">
        <f t="shared" si="17"/>
        <v>39772</v>
      </c>
      <c r="C30" s="11">
        <f t="shared" si="17"/>
        <v>39785</v>
      </c>
      <c r="E30" s="11">
        <f t="shared" si="18"/>
        <v>40178</v>
      </c>
      <c r="F30" s="11">
        <f t="shared" si="18"/>
        <v>40191</v>
      </c>
      <c r="H30" s="11">
        <f t="shared" si="0"/>
        <v>40584</v>
      </c>
      <c r="I30" s="11">
        <f t="shared" si="1"/>
        <v>40597</v>
      </c>
      <c r="K30" s="11">
        <f t="shared" si="125"/>
        <v>40990</v>
      </c>
      <c r="L30" s="11">
        <f t="shared" si="125"/>
        <v>41003</v>
      </c>
      <c r="N30" s="11">
        <f t="shared" si="3"/>
        <v>41396</v>
      </c>
      <c r="O30" s="11">
        <f t="shared" si="4"/>
        <v>41409</v>
      </c>
      <c r="Q30" s="11">
        <f t="shared" si="5"/>
        <v>41802</v>
      </c>
      <c r="R30" s="11">
        <f t="shared" si="6"/>
        <v>41815</v>
      </c>
      <c r="T30" s="11">
        <f t="shared" si="126"/>
        <v>42208</v>
      </c>
      <c r="U30" s="11">
        <f t="shared" si="126"/>
        <v>42221</v>
      </c>
      <c r="W30" s="11">
        <f t="shared" ref="W30:X30" si="185">W29+14</f>
        <v>42614</v>
      </c>
      <c r="X30" s="11">
        <f t="shared" si="185"/>
        <v>42627</v>
      </c>
      <c r="Z30" s="11">
        <f t="shared" ref="Z30:AA30" si="186">Z29+14</f>
        <v>43020</v>
      </c>
      <c r="AA30" s="11">
        <f t="shared" si="186"/>
        <v>43033</v>
      </c>
      <c r="AC30" s="11">
        <f t="shared" ref="AC30:AD30" si="187">AC29+14</f>
        <v>43426</v>
      </c>
      <c r="AD30" s="11">
        <f t="shared" si="187"/>
        <v>43439</v>
      </c>
      <c r="AF30" s="11">
        <f t="shared" si="130"/>
        <v>43832</v>
      </c>
      <c r="AG30" s="11">
        <f t="shared" si="130"/>
        <v>43845</v>
      </c>
      <c r="AI30" s="11">
        <f t="shared" si="131"/>
        <v>44238</v>
      </c>
      <c r="AJ30" s="11">
        <f t="shared" si="131"/>
        <v>44251</v>
      </c>
      <c r="AL30" s="11">
        <f t="shared" ref="AL30:AM30" si="188">AL29+14</f>
        <v>44644</v>
      </c>
      <c r="AM30" s="11">
        <f t="shared" si="188"/>
        <v>44657</v>
      </c>
      <c r="AO30" s="11">
        <f t="shared" ref="AO30:AP30" si="189">AO29+14</f>
        <v>45050</v>
      </c>
      <c r="AP30" s="11">
        <f t="shared" si="189"/>
        <v>45063</v>
      </c>
      <c r="AR30" s="11">
        <f t="shared" ref="AR30:AS30" si="190">AR29+14</f>
        <v>45456</v>
      </c>
      <c r="AS30" s="11">
        <f t="shared" si="190"/>
        <v>45469</v>
      </c>
      <c r="AU30" s="11">
        <f t="shared" ref="AU30:AV30" si="191">AU29+14</f>
        <v>45862</v>
      </c>
      <c r="AV30" s="11">
        <f t="shared" si="191"/>
        <v>45875</v>
      </c>
    </row>
    <row r="31" spans="2:48" s="9" customFormat="1" ht="31.5" customHeight="1" x14ac:dyDescent="0.3">
      <c r="B31" s="10">
        <f t="shared" si="17"/>
        <v>39786</v>
      </c>
      <c r="C31" s="10">
        <f t="shared" si="17"/>
        <v>39799</v>
      </c>
      <c r="E31" s="10">
        <f t="shared" ref="E31:F33" si="192">E30+14</f>
        <v>40192</v>
      </c>
      <c r="F31" s="10">
        <f t="shared" si="192"/>
        <v>40205</v>
      </c>
      <c r="H31" s="10">
        <f t="shared" si="0"/>
        <v>40598</v>
      </c>
      <c r="I31" s="10">
        <f t="shared" si="1"/>
        <v>40611</v>
      </c>
      <c r="K31" s="10">
        <f t="shared" si="125"/>
        <v>41004</v>
      </c>
      <c r="L31" s="10">
        <f t="shared" si="125"/>
        <v>41017</v>
      </c>
      <c r="N31" s="10">
        <f t="shared" si="3"/>
        <v>41410</v>
      </c>
      <c r="O31" s="10">
        <f t="shared" si="4"/>
        <v>41423</v>
      </c>
      <c r="Q31" s="10">
        <f t="shared" si="5"/>
        <v>41816</v>
      </c>
      <c r="R31" s="10">
        <f t="shared" si="6"/>
        <v>41829</v>
      </c>
      <c r="T31" s="10">
        <f t="shared" si="126"/>
        <v>42222</v>
      </c>
      <c r="U31" s="10">
        <f t="shared" si="126"/>
        <v>42235</v>
      </c>
      <c r="W31" s="10">
        <f t="shared" ref="W31:X31" si="193">W30+14</f>
        <v>42628</v>
      </c>
      <c r="X31" s="10">
        <f t="shared" si="193"/>
        <v>42641</v>
      </c>
      <c r="Z31" s="10">
        <f t="shared" ref="Z31:AA31" si="194">Z30+14</f>
        <v>43034</v>
      </c>
      <c r="AA31" s="10">
        <f t="shared" si="194"/>
        <v>43047</v>
      </c>
      <c r="AC31" s="10">
        <f t="shared" ref="AC31:AD31" si="195">AC30+14</f>
        <v>43440</v>
      </c>
      <c r="AD31" s="10">
        <f t="shared" si="195"/>
        <v>43453</v>
      </c>
      <c r="AF31" s="10">
        <f t="shared" si="130"/>
        <v>43846</v>
      </c>
      <c r="AG31" s="10">
        <f t="shared" si="130"/>
        <v>43859</v>
      </c>
      <c r="AI31" s="10">
        <f t="shared" si="131"/>
        <v>44252</v>
      </c>
      <c r="AJ31" s="10">
        <f t="shared" si="131"/>
        <v>44265</v>
      </c>
      <c r="AL31" s="10">
        <f t="shared" ref="AL31:AM31" si="196">AL30+14</f>
        <v>44658</v>
      </c>
      <c r="AM31" s="10">
        <f t="shared" si="196"/>
        <v>44671</v>
      </c>
      <c r="AO31" s="10">
        <f t="shared" ref="AO31:AP31" si="197">AO30+14</f>
        <v>45064</v>
      </c>
      <c r="AP31" s="10">
        <f t="shared" si="197"/>
        <v>45077</v>
      </c>
      <c r="AR31" s="10">
        <f t="shared" ref="AR31:AS31" si="198">AR30+14</f>
        <v>45470</v>
      </c>
      <c r="AS31" s="10">
        <f t="shared" si="198"/>
        <v>45483</v>
      </c>
      <c r="AU31" s="10">
        <f t="shared" ref="AU31:AV31" si="199">AU30+14</f>
        <v>45876</v>
      </c>
      <c r="AV31" s="10">
        <f t="shared" si="199"/>
        <v>45889</v>
      </c>
    </row>
    <row r="32" spans="2:48" s="9" customFormat="1" ht="31.5" customHeight="1" x14ac:dyDescent="0.3">
      <c r="B32" s="11">
        <f t="shared" si="17"/>
        <v>39800</v>
      </c>
      <c r="C32" s="11">
        <f t="shared" si="17"/>
        <v>39813</v>
      </c>
      <c r="E32" s="11">
        <f t="shared" si="192"/>
        <v>40206</v>
      </c>
      <c r="F32" s="11">
        <f t="shared" si="192"/>
        <v>40219</v>
      </c>
      <c r="H32" s="11">
        <f t="shared" si="0"/>
        <v>40612</v>
      </c>
      <c r="I32" s="11">
        <f t="shared" si="1"/>
        <v>40625</v>
      </c>
      <c r="K32" s="11">
        <f t="shared" si="125"/>
        <v>41018</v>
      </c>
      <c r="L32" s="11">
        <f t="shared" si="125"/>
        <v>41031</v>
      </c>
      <c r="N32" s="11">
        <f t="shared" si="3"/>
        <v>41424</v>
      </c>
      <c r="O32" s="11">
        <f t="shared" si="4"/>
        <v>41437</v>
      </c>
      <c r="Q32" s="11">
        <f t="shared" si="5"/>
        <v>41830</v>
      </c>
      <c r="R32" s="11">
        <f t="shared" si="6"/>
        <v>41843</v>
      </c>
      <c r="T32" s="11">
        <f t="shared" si="126"/>
        <v>42236</v>
      </c>
      <c r="U32" s="11">
        <f t="shared" si="126"/>
        <v>42249</v>
      </c>
      <c r="W32" s="11">
        <f t="shared" ref="W32:X32" si="200">W31+14</f>
        <v>42642</v>
      </c>
      <c r="X32" s="11">
        <f t="shared" si="200"/>
        <v>42655</v>
      </c>
      <c r="Z32" s="11">
        <f t="shared" ref="Z32:AA32" si="201">Z31+14</f>
        <v>43048</v>
      </c>
      <c r="AA32" s="11">
        <f t="shared" si="201"/>
        <v>43061</v>
      </c>
      <c r="AC32" s="11">
        <f t="shared" ref="AC32:AD32" si="202">AC31+14</f>
        <v>43454</v>
      </c>
      <c r="AD32" s="11">
        <f t="shared" si="202"/>
        <v>43467</v>
      </c>
      <c r="AF32" s="11">
        <f t="shared" si="130"/>
        <v>43860</v>
      </c>
      <c r="AG32" s="11">
        <f t="shared" si="130"/>
        <v>43873</v>
      </c>
      <c r="AI32" s="11">
        <f t="shared" si="131"/>
        <v>44266</v>
      </c>
      <c r="AJ32" s="11">
        <f t="shared" si="131"/>
        <v>44279</v>
      </c>
      <c r="AL32" s="11">
        <f t="shared" ref="AL32:AM32" si="203">AL31+14</f>
        <v>44672</v>
      </c>
      <c r="AM32" s="11">
        <f t="shared" si="203"/>
        <v>44685</v>
      </c>
      <c r="AO32" s="11">
        <f t="shared" ref="AO32:AP32" si="204">AO31+14</f>
        <v>45078</v>
      </c>
      <c r="AP32" s="11">
        <f t="shared" si="204"/>
        <v>45091</v>
      </c>
      <c r="AR32" s="11">
        <f t="shared" ref="AR32:AS32" si="205">AR31+14</f>
        <v>45484</v>
      </c>
      <c r="AS32" s="11">
        <f t="shared" si="205"/>
        <v>45497</v>
      </c>
      <c r="AU32" s="11">
        <f t="shared" ref="AU32:AV32" si="206">AU31+14</f>
        <v>45890</v>
      </c>
      <c r="AV32" s="11">
        <f t="shared" si="206"/>
        <v>45903</v>
      </c>
    </row>
    <row r="33" spans="1:48" s="9" customFormat="1" ht="31.5" customHeight="1" x14ac:dyDescent="0.3">
      <c r="B33" s="10">
        <f t="shared" si="17"/>
        <v>39814</v>
      </c>
      <c r="C33" s="10">
        <f t="shared" si="17"/>
        <v>39827</v>
      </c>
      <c r="E33" s="10">
        <f t="shared" si="192"/>
        <v>40220</v>
      </c>
      <c r="F33" s="10">
        <f t="shared" si="192"/>
        <v>40233</v>
      </c>
      <c r="H33" s="10">
        <f t="shared" si="0"/>
        <v>40626</v>
      </c>
      <c r="I33" s="10">
        <f t="shared" si="1"/>
        <v>40639</v>
      </c>
      <c r="K33" s="10">
        <f t="shared" si="125"/>
        <v>41032</v>
      </c>
      <c r="L33" s="10">
        <f t="shared" si="125"/>
        <v>41045</v>
      </c>
      <c r="N33" s="10">
        <f t="shared" si="3"/>
        <v>41438</v>
      </c>
      <c r="O33" s="10">
        <f t="shared" si="4"/>
        <v>41451</v>
      </c>
      <c r="Q33" s="10">
        <f t="shared" si="5"/>
        <v>41844</v>
      </c>
      <c r="R33" s="10">
        <f t="shared" si="6"/>
        <v>41857</v>
      </c>
      <c r="T33" s="10">
        <f t="shared" si="126"/>
        <v>42250</v>
      </c>
      <c r="U33" s="10">
        <f t="shared" si="126"/>
        <v>42263</v>
      </c>
      <c r="W33" s="10">
        <f t="shared" ref="W33:X33" si="207">W32+14</f>
        <v>42656</v>
      </c>
      <c r="X33" s="10">
        <f t="shared" si="207"/>
        <v>42669</v>
      </c>
      <c r="Z33" s="10">
        <f t="shared" ref="Z33:AA33" si="208">Z32+14</f>
        <v>43062</v>
      </c>
      <c r="AA33" s="10">
        <f t="shared" si="208"/>
        <v>43075</v>
      </c>
      <c r="AC33" s="10">
        <f t="shared" ref="AC33:AD33" si="209">AC32+14</f>
        <v>43468</v>
      </c>
      <c r="AD33" s="10">
        <f t="shared" si="209"/>
        <v>43481</v>
      </c>
      <c r="AF33" s="10">
        <f t="shared" si="130"/>
        <v>43874</v>
      </c>
      <c r="AG33" s="10">
        <f t="shared" si="130"/>
        <v>43887</v>
      </c>
      <c r="AI33" s="10">
        <f t="shared" si="131"/>
        <v>44280</v>
      </c>
      <c r="AJ33" s="10">
        <f t="shared" si="131"/>
        <v>44293</v>
      </c>
      <c r="AL33" s="10">
        <f t="shared" ref="AL33:AM33" si="210">AL32+14</f>
        <v>44686</v>
      </c>
      <c r="AM33" s="10">
        <f t="shared" si="210"/>
        <v>44699</v>
      </c>
      <c r="AO33" s="10">
        <f t="shared" ref="AO33:AP33" si="211">AO32+14</f>
        <v>45092</v>
      </c>
      <c r="AP33" s="10">
        <f t="shared" si="211"/>
        <v>45105</v>
      </c>
      <c r="AR33" s="10">
        <f t="shared" ref="AR33:AS33" si="212">AR32+14</f>
        <v>45498</v>
      </c>
      <c r="AS33" s="10">
        <f t="shared" si="212"/>
        <v>45511</v>
      </c>
      <c r="AU33" s="10">
        <f t="shared" ref="AU33:AV33" si="213">AU32+14</f>
        <v>45904</v>
      </c>
      <c r="AV33" s="10">
        <f t="shared" si="213"/>
        <v>45917</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4" orientation="portrait" r:id="rId1"/>
  <headerFooter alignWithMargins="0">
    <oddHeader>&amp;C&amp;"Arial,Bold"Overtime Period
Working Week - 54</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indexed="42"/>
    <pageSetUpPr fitToPage="1"/>
  </sheetPr>
  <dimension ref="A1:AY44"/>
  <sheetViews>
    <sheetView topLeftCell="X1" zoomScale="70" zoomScaleNormal="70" workbookViewId="0">
      <selection activeCell="AY14" sqref="AY14"/>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6.33203125" customWidth="1"/>
    <col min="11" max="12" width="15.5546875" bestFit="1" customWidth="1"/>
    <col min="13" max="13" width="6.109375" customWidth="1"/>
    <col min="14" max="14" width="16.33203125" customWidth="1"/>
    <col min="15" max="15" width="15.88671875" customWidth="1"/>
    <col min="16" max="16" width="5.6640625" customWidth="1"/>
    <col min="17" max="17" width="17.109375" customWidth="1"/>
    <col min="18" max="18" width="16.44140625" customWidth="1"/>
    <col min="19" max="19" width="5.6640625" customWidth="1"/>
    <col min="20" max="20" width="17.109375" customWidth="1"/>
    <col min="21" max="21" width="16.44140625" customWidth="1"/>
    <col min="22" max="22" width="5.109375" customWidth="1"/>
    <col min="23" max="24" width="15.44140625" bestFit="1" customWidth="1"/>
    <col min="25" max="25" width="5.88671875" customWidth="1"/>
    <col min="26" max="27" width="15.44140625" bestFit="1" customWidth="1"/>
    <col min="28" max="28" width="5.441406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55</v>
      </c>
      <c r="E1" s="16" t="s">
        <v>31</v>
      </c>
      <c r="F1" s="17">
        <v>38723</v>
      </c>
    </row>
    <row r="2" spans="2:51" s="15" customFormat="1" ht="22.8" x14ac:dyDescent="0.4">
      <c r="B2" s="12" t="s">
        <v>13</v>
      </c>
      <c r="C2" s="13" t="s">
        <v>15</v>
      </c>
    </row>
    <row r="3" spans="2:51" s="15" customFormat="1" ht="22.8" x14ac:dyDescent="0.4">
      <c r="B3" s="12" t="s">
        <v>1</v>
      </c>
      <c r="C3" s="13" t="s">
        <v>22</v>
      </c>
    </row>
    <row r="4" spans="2:51" ht="15" customHeight="1" x14ac:dyDescent="0.25"/>
    <row r="5" spans="2:51" s="9" customFormat="1" ht="31.5" customHeight="1" x14ac:dyDescent="0.3">
      <c r="B5" s="10">
        <v>39423</v>
      </c>
      <c r="C5" s="10">
        <f>B5+13</f>
        <v>39436</v>
      </c>
      <c r="E5" s="10">
        <f>C33+1</f>
        <v>39829</v>
      </c>
      <c r="F5" s="10">
        <f>E5+13</f>
        <v>39842</v>
      </c>
      <c r="H5" s="10">
        <f>E33+14</f>
        <v>40235</v>
      </c>
      <c r="I5" s="10">
        <f>F33+14</f>
        <v>40248</v>
      </c>
      <c r="K5" s="10">
        <f>H33+14</f>
        <v>40641</v>
      </c>
      <c r="L5" s="10">
        <f>I33+14</f>
        <v>40654</v>
      </c>
      <c r="N5" s="10">
        <f>K33+14</f>
        <v>41047</v>
      </c>
      <c r="O5" s="10">
        <f>L33+14</f>
        <v>41060</v>
      </c>
      <c r="Q5" s="10">
        <f>N33+14</f>
        <v>41453</v>
      </c>
      <c r="R5" s="10">
        <f>O33+14</f>
        <v>41466</v>
      </c>
      <c r="T5" s="10">
        <f>Q33+14</f>
        <v>41859</v>
      </c>
      <c r="U5" s="10">
        <f>R33+14</f>
        <v>41872</v>
      </c>
      <c r="W5" s="10">
        <f>T33+14</f>
        <v>42265</v>
      </c>
      <c r="X5" s="10">
        <f>U33+14</f>
        <v>42278</v>
      </c>
      <c r="Z5" s="10">
        <f>W33+14</f>
        <v>42671</v>
      </c>
      <c r="AA5" s="10">
        <f>X33+14</f>
        <v>42684</v>
      </c>
      <c r="AC5" s="10">
        <f>Z33+14</f>
        <v>43077</v>
      </c>
      <c r="AD5" s="10">
        <f>AA33+14</f>
        <v>43090</v>
      </c>
      <c r="AF5" s="10">
        <f>AC33+14</f>
        <v>43483</v>
      </c>
      <c r="AG5" s="10">
        <f>AD33+14</f>
        <v>43496</v>
      </c>
      <c r="AI5" s="10">
        <f>AF33+14</f>
        <v>43889</v>
      </c>
      <c r="AJ5" s="10">
        <f>AG33+14</f>
        <v>43902</v>
      </c>
      <c r="AL5" s="10">
        <f>AI33+14</f>
        <v>44295</v>
      </c>
      <c r="AM5" s="10">
        <f>AJ33+14</f>
        <v>44308</v>
      </c>
      <c r="AO5" s="10">
        <f>AL33+14</f>
        <v>44701</v>
      </c>
      <c r="AP5" s="10">
        <f>AM33+14</f>
        <v>44714</v>
      </c>
      <c r="AR5" s="10">
        <f>AO33+14</f>
        <v>45107</v>
      </c>
      <c r="AS5" s="10">
        <f>AP33+14</f>
        <v>45120</v>
      </c>
      <c r="AU5" s="10">
        <f>AR33+14</f>
        <v>45513</v>
      </c>
      <c r="AV5" s="10">
        <f>AS33+14</f>
        <v>45526</v>
      </c>
      <c r="AX5" s="18">
        <f>AU33+14</f>
        <v>45919</v>
      </c>
      <c r="AY5" s="18">
        <f>AV33+14</f>
        <v>45932</v>
      </c>
    </row>
    <row r="6" spans="2:51" s="9" customFormat="1" ht="31.5" customHeight="1" x14ac:dyDescent="0.3">
      <c r="B6" s="11">
        <f>B5+14</f>
        <v>39437</v>
      </c>
      <c r="C6" s="11">
        <f>C5+14</f>
        <v>39450</v>
      </c>
      <c r="E6" s="11">
        <f>E5+14</f>
        <v>39843</v>
      </c>
      <c r="F6" s="11">
        <f>F5+14</f>
        <v>39856</v>
      </c>
      <c r="H6" s="11">
        <f t="shared" ref="H6:H33" si="0">H5+14</f>
        <v>40249</v>
      </c>
      <c r="I6" s="11">
        <f t="shared" ref="I6:I33" si="1">I5+14</f>
        <v>40262</v>
      </c>
      <c r="K6" s="11">
        <f t="shared" ref="K6:L21" si="2">K5+14</f>
        <v>40655</v>
      </c>
      <c r="L6" s="11">
        <f t="shared" si="2"/>
        <v>40668</v>
      </c>
      <c r="N6" s="11">
        <f t="shared" ref="N6:N33" si="3">N5+14</f>
        <v>41061</v>
      </c>
      <c r="O6" s="11">
        <f t="shared" ref="O6:O33" si="4">O5+14</f>
        <v>41074</v>
      </c>
      <c r="Q6" s="11">
        <f t="shared" ref="Q6:Q33" si="5">Q5+14</f>
        <v>41467</v>
      </c>
      <c r="R6" s="11">
        <f t="shared" ref="R6:R33" si="6">R5+14</f>
        <v>41480</v>
      </c>
      <c r="T6" s="11">
        <f t="shared" ref="T6:U21" si="7">T5+14</f>
        <v>41873</v>
      </c>
      <c r="U6" s="11">
        <f t="shared" si="7"/>
        <v>41886</v>
      </c>
      <c r="W6" s="11">
        <f t="shared" ref="W6:X6" si="8">W5+14</f>
        <v>42279</v>
      </c>
      <c r="X6" s="11">
        <f t="shared" si="8"/>
        <v>42292</v>
      </c>
      <c r="Z6" s="11">
        <f t="shared" ref="Z6:AA6" si="9">Z5+14</f>
        <v>42685</v>
      </c>
      <c r="AA6" s="11">
        <f t="shared" si="9"/>
        <v>42698</v>
      </c>
      <c r="AC6" s="11">
        <f t="shared" ref="AC6:AD6" si="10">AC5+14</f>
        <v>43091</v>
      </c>
      <c r="AD6" s="11">
        <f t="shared" si="10"/>
        <v>43104</v>
      </c>
      <c r="AF6" s="11">
        <f t="shared" ref="AF6:AG21" si="11">AF5+14</f>
        <v>43497</v>
      </c>
      <c r="AG6" s="11">
        <f t="shared" si="11"/>
        <v>43510</v>
      </c>
      <c r="AI6" s="11">
        <f t="shared" ref="AI6:AJ21" si="12">AI5+14</f>
        <v>43903</v>
      </c>
      <c r="AJ6" s="11">
        <f t="shared" si="12"/>
        <v>43916</v>
      </c>
      <c r="AL6" s="11">
        <f t="shared" ref="AL6:AM6" si="13">AL5+14</f>
        <v>44309</v>
      </c>
      <c r="AM6" s="11">
        <f t="shared" si="13"/>
        <v>44322</v>
      </c>
      <c r="AO6" s="11">
        <f t="shared" ref="AO6:AP6" si="14">AO5+14</f>
        <v>44715</v>
      </c>
      <c r="AP6" s="11">
        <f t="shared" si="14"/>
        <v>44728</v>
      </c>
      <c r="AR6" s="11">
        <f t="shared" ref="AR6:AS6" si="15">AR5+14</f>
        <v>45121</v>
      </c>
      <c r="AS6" s="11">
        <f t="shared" si="15"/>
        <v>45134</v>
      </c>
      <c r="AU6" s="11">
        <f t="shared" ref="AU6:AV6" si="16">AU5+14</f>
        <v>45527</v>
      </c>
      <c r="AV6" s="11">
        <f t="shared" si="16"/>
        <v>45540</v>
      </c>
      <c r="AX6" s="11">
        <f>AX5+14</f>
        <v>45933</v>
      </c>
      <c r="AY6" s="11">
        <f>AY5+14</f>
        <v>45946</v>
      </c>
    </row>
    <row r="7" spans="2:51" s="9" customFormat="1" ht="31.5" customHeight="1" x14ac:dyDescent="0.3">
      <c r="B7" s="10">
        <f t="shared" ref="B7:C33" si="17">B6+14</f>
        <v>39451</v>
      </c>
      <c r="C7" s="10">
        <f t="shared" si="17"/>
        <v>39464</v>
      </c>
      <c r="E7" s="10">
        <f t="shared" ref="E7:F30" si="18">E6+14</f>
        <v>39857</v>
      </c>
      <c r="F7" s="10">
        <f t="shared" si="18"/>
        <v>39870</v>
      </c>
      <c r="H7" s="10">
        <f t="shared" si="0"/>
        <v>40263</v>
      </c>
      <c r="I7" s="10">
        <f t="shared" si="1"/>
        <v>40276</v>
      </c>
      <c r="K7" s="10">
        <f t="shared" si="2"/>
        <v>40669</v>
      </c>
      <c r="L7" s="10">
        <f t="shared" si="2"/>
        <v>40682</v>
      </c>
      <c r="N7" s="10">
        <f t="shared" si="3"/>
        <v>41075</v>
      </c>
      <c r="O7" s="10">
        <f t="shared" si="4"/>
        <v>41088</v>
      </c>
      <c r="Q7" s="10">
        <f t="shared" si="5"/>
        <v>41481</v>
      </c>
      <c r="R7" s="10">
        <f t="shared" si="6"/>
        <v>41494</v>
      </c>
      <c r="T7" s="10">
        <f t="shared" si="7"/>
        <v>41887</v>
      </c>
      <c r="U7" s="10">
        <f t="shared" si="7"/>
        <v>41900</v>
      </c>
      <c r="W7" s="10">
        <f t="shared" ref="W7:X7" si="19">W6+14</f>
        <v>42293</v>
      </c>
      <c r="X7" s="10">
        <f t="shared" si="19"/>
        <v>42306</v>
      </c>
      <c r="Z7" s="10">
        <f t="shared" ref="Z7:AA7" si="20">Z6+14</f>
        <v>42699</v>
      </c>
      <c r="AA7" s="10">
        <f t="shared" si="20"/>
        <v>42712</v>
      </c>
      <c r="AC7" s="10">
        <f t="shared" ref="AC7:AD7" si="21">AC6+14</f>
        <v>43105</v>
      </c>
      <c r="AD7" s="10">
        <f t="shared" si="21"/>
        <v>43118</v>
      </c>
      <c r="AF7" s="10">
        <f t="shared" si="11"/>
        <v>43511</v>
      </c>
      <c r="AG7" s="10">
        <f t="shared" si="11"/>
        <v>43524</v>
      </c>
      <c r="AI7" s="10">
        <f t="shared" si="12"/>
        <v>43917</v>
      </c>
      <c r="AJ7" s="10">
        <f t="shared" si="12"/>
        <v>43930</v>
      </c>
      <c r="AL7" s="10">
        <f t="shared" ref="AL7:AM7" si="22">AL6+14</f>
        <v>44323</v>
      </c>
      <c r="AM7" s="10">
        <f t="shared" si="22"/>
        <v>44336</v>
      </c>
      <c r="AO7" s="10">
        <f t="shared" ref="AO7:AP7" si="23">AO6+14</f>
        <v>44729</v>
      </c>
      <c r="AP7" s="10">
        <f t="shared" si="23"/>
        <v>44742</v>
      </c>
      <c r="AR7" s="10">
        <f t="shared" ref="AR7:AS7" si="24">AR6+14</f>
        <v>45135</v>
      </c>
      <c r="AS7" s="10">
        <f t="shared" si="24"/>
        <v>45148</v>
      </c>
      <c r="AU7" s="10">
        <f t="shared" ref="AU7:AV7" si="25">AU6+14</f>
        <v>45541</v>
      </c>
      <c r="AV7" s="10">
        <f t="shared" si="25"/>
        <v>45554</v>
      </c>
      <c r="AX7" s="18">
        <f>AX6+14</f>
        <v>45947</v>
      </c>
      <c r="AY7" s="18">
        <f>AY6+14</f>
        <v>45960</v>
      </c>
    </row>
    <row r="8" spans="2:51" s="9" customFormat="1" ht="31.5" customHeight="1" x14ac:dyDescent="0.3">
      <c r="B8" s="11">
        <f t="shared" si="17"/>
        <v>39465</v>
      </c>
      <c r="C8" s="11">
        <f t="shared" si="17"/>
        <v>39478</v>
      </c>
      <c r="E8" s="11">
        <f t="shared" si="18"/>
        <v>39871</v>
      </c>
      <c r="F8" s="11">
        <f t="shared" si="18"/>
        <v>39884</v>
      </c>
      <c r="H8" s="11">
        <f t="shared" si="0"/>
        <v>40277</v>
      </c>
      <c r="I8" s="11">
        <f t="shared" si="1"/>
        <v>40290</v>
      </c>
      <c r="K8" s="11">
        <f t="shared" si="2"/>
        <v>40683</v>
      </c>
      <c r="L8" s="11">
        <f t="shared" si="2"/>
        <v>40696</v>
      </c>
      <c r="N8" s="11">
        <f t="shared" si="3"/>
        <v>41089</v>
      </c>
      <c r="O8" s="11">
        <f t="shared" si="4"/>
        <v>41102</v>
      </c>
      <c r="Q8" s="11">
        <f t="shared" si="5"/>
        <v>41495</v>
      </c>
      <c r="R8" s="11">
        <f t="shared" si="6"/>
        <v>41508</v>
      </c>
      <c r="T8" s="11">
        <f t="shared" si="7"/>
        <v>41901</v>
      </c>
      <c r="U8" s="11">
        <f t="shared" si="7"/>
        <v>41914</v>
      </c>
      <c r="W8" s="11">
        <f t="shared" ref="W8:X8" si="26">W7+14</f>
        <v>42307</v>
      </c>
      <c r="X8" s="11">
        <f t="shared" si="26"/>
        <v>42320</v>
      </c>
      <c r="Z8" s="11">
        <f t="shared" ref="Z8:AA8" si="27">Z7+14</f>
        <v>42713</v>
      </c>
      <c r="AA8" s="11">
        <f t="shared" si="27"/>
        <v>42726</v>
      </c>
      <c r="AC8" s="11">
        <f t="shared" ref="AC8:AD8" si="28">AC7+14</f>
        <v>43119</v>
      </c>
      <c r="AD8" s="11">
        <f t="shared" si="28"/>
        <v>43132</v>
      </c>
      <c r="AF8" s="11">
        <f t="shared" si="11"/>
        <v>43525</v>
      </c>
      <c r="AG8" s="11">
        <f t="shared" si="11"/>
        <v>43538</v>
      </c>
      <c r="AI8" s="11">
        <f t="shared" si="12"/>
        <v>43931</v>
      </c>
      <c r="AJ8" s="11">
        <f t="shared" si="12"/>
        <v>43944</v>
      </c>
      <c r="AL8" s="11">
        <f t="shared" ref="AL8:AM8" si="29">AL7+14</f>
        <v>44337</v>
      </c>
      <c r="AM8" s="11">
        <f t="shared" si="29"/>
        <v>44350</v>
      </c>
      <c r="AO8" s="11">
        <f t="shared" ref="AO8:AP8" si="30">AO7+14</f>
        <v>44743</v>
      </c>
      <c r="AP8" s="11">
        <f t="shared" si="30"/>
        <v>44756</v>
      </c>
      <c r="AR8" s="11">
        <f t="shared" ref="AR8:AS8" si="31">AR7+14</f>
        <v>45149</v>
      </c>
      <c r="AS8" s="11">
        <f t="shared" si="31"/>
        <v>45162</v>
      </c>
      <c r="AU8" s="11">
        <f t="shared" ref="AU8:AV8" si="32">AU7+14</f>
        <v>45555</v>
      </c>
      <c r="AV8" s="11">
        <f t="shared" si="32"/>
        <v>45568</v>
      </c>
      <c r="AX8" s="11">
        <f t="shared" ref="AX8:AX13" si="33">AX7+14</f>
        <v>45961</v>
      </c>
      <c r="AY8" s="11">
        <f t="shared" ref="AY8:AY13" si="34">AY7+14</f>
        <v>45974</v>
      </c>
    </row>
    <row r="9" spans="2:51" s="9" customFormat="1" ht="31.5" customHeight="1" x14ac:dyDescent="0.3">
      <c r="B9" s="10">
        <f t="shared" si="17"/>
        <v>39479</v>
      </c>
      <c r="C9" s="10">
        <f t="shared" si="17"/>
        <v>39492</v>
      </c>
      <c r="E9" s="10">
        <f t="shared" si="18"/>
        <v>39885</v>
      </c>
      <c r="F9" s="10">
        <f t="shared" si="18"/>
        <v>39898</v>
      </c>
      <c r="H9" s="10">
        <f t="shared" si="0"/>
        <v>40291</v>
      </c>
      <c r="I9" s="10">
        <f t="shared" si="1"/>
        <v>40304</v>
      </c>
      <c r="K9" s="10">
        <f t="shared" si="2"/>
        <v>40697</v>
      </c>
      <c r="L9" s="10">
        <f t="shared" si="2"/>
        <v>40710</v>
      </c>
      <c r="N9" s="10">
        <f t="shared" si="3"/>
        <v>41103</v>
      </c>
      <c r="O9" s="10">
        <f t="shared" si="4"/>
        <v>41116</v>
      </c>
      <c r="Q9" s="10">
        <f t="shared" si="5"/>
        <v>41509</v>
      </c>
      <c r="R9" s="10">
        <f t="shared" si="6"/>
        <v>41522</v>
      </c>
      <c r="T9" s="10">
        <f t="shared" si="7"/>
        <v>41915</v>
      </c>
      <c r="U9" s="10">
        <f t="shared" si="7"/>
        <v>41928</v>
      </c>
      <c r="W9" s="10">
        <f t="shared" ref="W9:X9" si="35">W8+14</f>
        <v>42321</v>
      </c>
      <c r="X9" s="10">
        <f t="shared" si="35"/>
        <v>42334</v>
      </c>
      <c r="Z9" s="10">
        <f t="shared" ref="Z9:AA9" si="36">Z8+14</f>
        <v>42727</v>
      </c>
      <c r="AA9" s="10">
        <f t="shared" si="36"/>
        <v>42740</v>
      </c>
      <c r="AC9" s="10">
        <f t="shared" ref="AC9:AD9" si="37">AC8+14</f>
        <v>43133</v>
      </c>
      <c r="AD9" s="10">
        <f t="shared" si="37"/>
        <v>43146</v>
      </c>
      <c r="AF9" s="10">
        <f t="shared" si="11"/>
        <v>43539</v>
      </c>
      <c r="AG9" s="10">
        <f t="shared" si="11"/>
        <v>43552</v>
      </c>
      <c r="AI9" s="10">
        <f t="shared" si="12"/>
        <v>43945</v>
      </c>
      <c r="AJ9" s="10">
        <f t="shared" si="12"/>
        <v>43958</v>
      </c>
      <c r="AL9" s="10">
        <f t="shared" ref="AL9:AM9" si="38">AL8+14</f>
        <v>44351</v>
      </c>
      <c r="AM9" s="10">
        <f t="shared" si="38"/>
        <v>44364</v>
      </c>
      <c r="AO9" s="10">
        <f t="shared" ref="AO9:AP9" si="39">AO8+14</f>
        <v>44757</v>
      </c>
      <c r="AP9" s="10">
        <f t="shared" si="39"/>
        <v>44770</v>
      </c>
      <c r="AR9" s="10">
        <f t="shared" ref="AR9:AS9" si="40">AR8+14</f>
        <v>45163</v>
      </c>
      <c r="AS9" s="10">
        <f t="shared" si="40"/>
        <v>45176</v>
      </c>
      <c r="AU9" s="10">
        <f t="shared" ref="AU9:AV9" si="41">AU8+14</f>
        <v>45569</v>
      </c>
      <c r="AV9" s="10">
        <f t="shared" si="41"/>
        <v>45582</v>
      </c>
      <c r="AX9" s="18">
        <f t="shared" si="33"/>
        <v>45975</v>
      </c>
      <c r="AY9" s="18">
        <f t="shared" si="34"/>
        <v>45988</v>
      </c>
    </row>
    <row r="10" spans="2:51" s="9" customFormat="1" ht="31.5" customHeight="1" x14ac:dyDescent="0.3">
      <c r="B10" s="11">
        <f t="shared" si="17"/>
        <v>39493</v>
      </c>
      <c r="C10" s="11">
        <f t="shared" si="17"/>
        <v>39506</v>
      </c>
      <c r="E10" s="11">
        <f t="shared" si="18"/>
        <v>39899</v>
      </c>
      <c r="F10" s="11">
        <f t="shared" si="18"/>
        <v>39912</v>
      </c>
      <c r="H10" s="11">
        <f t="shared" si="0"/>
        <v>40305</v>
      </c>
      <c r="I10" s="11">
        <f t="shared" si="1"/>
        <v>40318</v>
      </c>
      <c r="K10" s="11">
        <f t="shared" si="2"/>
        <v>40711</v>
      </c>
      <c r="L10" s="11">
        <f t="shared" si="2"/>
        <v>40724</v>
      </c>
      <c r="N10" s="11">
        <f t="shared" si="3"/>
        <v>41117</v>
      </c>
      <c r="O10" s="11">
        <f t="shared" si="4"/>
        <v>41130</v>
      </c>
      <c r="Q10" s="11">
        <f t="shared" si="5"/>
        <v>41523</v>
      </c>
      <c r="R10" s="11">
        <f t="shared" si="6"/>
        <v>41536</v>
      </c>
      <c r="T10" s="11">
        <f t="shared" si="7"/>
        <v>41929</v>
      </c>
      <c r="U10" s="11">
        <f t="shared" si="7"/>
        <v>41942</v>
      </c>
      <c r="W10" s="11">
        <f t="shared" ref="W10:X10" si="42">W9+14</f>
        <v>42335</v>
      </c>
      <c r="X10" s="11">
        <f t="shared" si="42"/>
        <v>42348</v>
      </c>
      <c r="Z10" s="11">
        <f t="shared" ref="Z10:AA10" si="43">Z9+14</f>
        <v>42741</v>
      </c>
      <c r="AA10" s="11">
        <f t="shared" si="43"/>
        <v>42754</v>
      </c>
      <c r="AC10" s="11">
        <f t="shared" ref="AC10:AD10" si="44">AC9+14</f>
        <v>43147</v>
      </c>
      <c r="AD10" s="11">
        <f t="shared" si="44"/>
        <v>43160</v>
      </c>
      <c r="AF10" s="11">
        <f t="shared" si="11"/>
        <v>43553</v>
      </c>
      <c r="AG10" s="11">
        <f t="shared" si="11"/>
        <v>43566</v>
      </c>
      <c r="AI10" s="11">
        <f t="shared" si="12"/>
        <v>43959</v>
      </c>
      <c r="AJ10" s="11">
        <f t="shared" si="12"/>
        <v>43972</v>
      </c>
      <c r="AL10" s="11">
        <f t="shared" ref="AL10:AM10" si="45">AL9+14</f>
        <v>44365</v>
      </c>
      <c r="AM10" s="11">
        <f t="shared" si="45"/>
        <v>44378</v>
      </c>
      <c r="AO10" s="11">
        <f t="shared" ref="AO10:AP10" si="46">AO9+14</f>
        <v>44771</v>
      </c>
      <c r="AP10" s="11">
        <f t="shared" si="46"/>
        <v>44784</v>
      </c>
      <c r="AR10" s="11">
        <f t="shared" ref="AR10:AS10" si="47">AR9+14</f>
        <v>45177</v>
      </c>
      <c r="AS10" s="11">
        <f t="shared" si="47"/>
        <v>45190</v>
      </c>
      <c r="AU10" s="11">
        <f t="shared" ref="AU10:AV10" si="48">AU9+14</f>
        <v>45583</v>
      </c>
      <c r="AV10" s="11">
        <f t="shared" si="48"/>
        <v>45596</v>
      </c>
      <c r="AX10" s="11">
        <f t="shared" si="33"/>
        <v>45989</v>
      </c>
      <c r="AY10" s="11">
        <f t="shared" si="34"/>
        <v>46002</v>
      </c>
    </row>
    <row r="11" spans="2:51" s="9" customFormat="1" ht="31.5" customHeight="1" x14ac:dyDescent="0.3">
      <c r="B11" s="10">
        <f t="shared" si="17"/>
        <v>39507</v>
      </c>
      <c r="C11" s="10">
        <f t="shared" si="17"/>
        <v>39520</v>
      </c>
      <c r="E11" s="10">
        <f t="shared" si="18"/>
        <v>39913</v>
      </c>
      <c r="F11" s="10">
        <f t="shared" si="18"/>
        <v>39926</v>
      </c>
      <c r="H11" s="10">
        <f t="shared" si="0"/>
        <v>40319</v>
      </c>
      <c r="I11" s="10">
        <f t="shared" si="1"/>
        <v>40332</v>
      </c>
      <c r="K11" s="10">
        <f t="shared" si="2"/>
        <v>40725</v>
      </c>
      <c r="L11" s="10">
        <f t="shared" si="2"/>
        <v>40738</v>
      </c>
      <c r="N11" s="10">
        <f t="shared" si="3"/>
        <v>41131</v>
      </c>
      <c r="O11" s="10">
        <f t="shared" si="4"/>
        <v>41144</v>
      </c>
      <c r="Q11" s="10">
        <f t="shared" si="5"/>
        <v>41537</v>
      </c>
      <c r="R11" s="10">
        <f t="shared" si="6"/>
        <v>41550</v>
      </c>
      <c r="T11" s="10">
        <f t="shared" si="7"/>
        <v>41943</v>
      </c>
      <c r="U11" s="10">
        <f t="shared" si="7"/>
        <v>41956</v>
      </c>
      <c r="W11" s="10">
        <f t="shared" ref="W11:X11" si="49">W10+14</f>
        <v>42349</v>
      </c>
      <c r="X11" s="10">
        <f t="shared" si="49"/>
        <v>42362</v>
      </c>
      <c r="Z11" s="10">
        <f t="shared" ref="Z11:AA11" si="50">Z10+14</f>
        <v>42755</v>
      </c>
      <c r="AA11" s="10">
        <f t="shared" si="50"/>
        <v>42768</v>
      </c>
      <c r="AC11" s="10">
        <f t="shared" ref="AC11:AD11" si="51">AC10+14</f>
        <v>43161</v>
      </c>
      <c r="AD11" s="10">
        <f t="shared" si="51"/>
        <v>43174</v>
      </c>
      <c r="AF11" s="10">
        <f t="shared" si="11"/>
        <v>43567</v>
      </c>
      <c r="AG11" s="10">
        <f t="shared" si="11"/>
        <v>43580</v>
      </c>
      <c r="AI11" s="10">
        <f t="shared" si="12"/>
        <v>43973</v>
      </c>
      <c r="AJ11" s="10">
        <f t="shared" si="12"/>
        <v>43986</v>
      </c>
      <c r="AL11" s="10">
        <f t="shared" ref="AL11:AM11" si="52">AL10+14</f>
        <v>44379</v>
      </c>
      <c r="AM11" s="10">
        <f t="shared" si="52"/>
        <v>44392</v>
      </c>
      <c r="AO11" s="10">
        <f t="shared" ref="AO11:AP11" si="53">AO10+14</f>
        <v>44785</v>
      </c>
      <c r="AP11" s="10">
        <f t="shared" si="53"/>
        <v>44798</v>
      </c>
      <c r="AR11" s="10">
        <f t="shared" ref="AR11:AS11" si="54">AR10+14</f>
        <v>45191</v>
      </c>
      <c r="AS11" s="10">
        <f t="shared" si="54"/>
        <v>45204</v>
      </c>
      <c r="AU11" s="10">
        <f t="shared" ref="AU11:AV11" si="55">AU10+14</f>
        <v>45597</v>
      </c>
      <c r="AV11" s="10">
        <f t="shared" si="55"/>
        <v>45610</v>
      </c>
      <c r="AX11" s="18">
        <f t="shared" si="33"/>
        <v>46003</v>
      </c>
      <c r="AY11" s="18">
        <f t="shared" si="34"/>
        <v>46016</v>
      </c>
    </row>
    <row r="12" spans="2:51" s="9" customFormat="1" ht="31.5" customHeight="1" x14ac:dyDescent="0.3">
      <c r="B12" s="11">
        <f t="shared" si="17"/>
        <v>39521</v>
      </c>
      <c r="C12" s="11">
        <f t="shared" si="17"/>
        <v>39534</v>
      </c>
      <c r="E12" s="11">
        <f t="shared" si="18"/>
        <v>39927</v>
      </c>
      <c r="F12" s="11">
        <f t="shared" si="18"/>
        <v>39940</v>
      </c>
      <c r="H12" s="11">
        <f t="shared" si="0"/>
        <v>40333</v>
      </c>
      <c r="I12" s="11">
        <f t="shared" si="1"/>
        <v>40346</v>
      </c>
      <c r="K12" s="11">
        <f t="shared" si="2"/>
        <v>40739</v>
      </c>
      <c r="L12" s="11">
        <f t="shared" si="2"/>
        <v>40752</v>
      </c>
      <c r="N12" s="11">
        <f t="shared" si="3"/>
        <v>41145</v>
      </c>
      <c r="O12" s="11">
        <f t="shared" si="4"/>
        <v>41158</v>
      </c>
      <c r="Q12" s="11">
        <f t="shared" si="5"/>
        <v>41551</v>
      </c>
      <c r="R12" s="11">
        <f t="shared" si="6"/>
        <v>41564</v>
      </c>
      <c r="T12" s="11">
        <f t="shared" si="7"/>
        <v>41957</v>
      </c>
      <c r="U12" s="11">
        <f t="shared" si="7"/>
        <v>41970</v>
      </c>
      <c r="W12" s="11">
        <f t="shared" ref="W12:X12" si="56">W11+14</f>
        <v>42363</v>
      </c>
      <c r="X12" s="11">
        <f t="shared" si="56"/>
        <v>42376</v>
      </c>
      <c r="Z12" s="11">
        <f t="shared" ref="Z12:AA12" si="57">Z11+14</f>
        <v>42769</v>
      </c>
      <c r="AA12" s="11">
        <f t="shared" si="57"/>
        <v>42782</v>
      </c>
      <c r="AC12" s="11">
        <f t="shared" ref="AC12:AD12" si="58">AC11+14</f>
        <v>43175</v>
      </c>
      <c r="AD12" s="11">
        <f t="shared" si="58"/>
        <v>43188</v>
      </c>
      <c r="AF12" s="11">
        <f t="shared" si="11"/>
        <v>43581</v>
      </c>
      <c r="AG12" s="11">
        <f t="shared" si="11"/>
        <v>43594</v>
      </c>
      <c r="AI12" s="11">
        <f t="shared" si="12"/>
        <v>43987</v>
      </c>
      <c r="AJ12" s="11">
        <f t="shared" si="12"/>
        <v>44000</v>
      </c>
      <c r="AL12" s="11">
        <f t="shared" ref="AL12:AM12" si="59">AL11+14</f>
        <v>44393</v>
      </c>
      <c r="AM12" s="11">
        <f t="shared" si="59"/>
        <v>44406</v>
      </c>
      <c r="AO12" s="11">
        <f t="shared" ref="AO12:AP12" si="60">AO11+14</f>
        <v>44799</v>
      </c>
      <c r="AP12" s="11">
        <f t="shared" si="60"/>
        <v>44812</v>
      </c>
      <c r="AR12" s="11">
        <f t="shared" ref="AR12:AS12" si="61">AR11+14</f>
        <v>45205</v>
      </c>
      <c r="AS12" s="11">
        <f t="shared" si="61"/>
        <v>45218</v>
      </c>
      <c r="AU12" s="11">
        <f t="shared" ref="AU12:AV12" si="62">AU11+14</f>
        <v>45611</v>
      </c>
      <c r="AV12" s="11">
        <f t="shared" si="62"/>
        <v>45624</v>
      </c>
      <c r="AX12" s="11">
        <f t="shared" si="33"/>
        <v>46017</v>
      </c>
      <c r="AY12" s="11">
        <f t="shared" si="34"/>
        <v>46030</v>
      </c>
    </row>
    <row r="13" spans="2:51" s="9" customFormat="1" ht="31.5" customHeight="1" x14ac:dyDescent="0.3">
      <c r="B13" s="10">
        <f t="shared" si="17"/>
        <v>39535</v>
      </c>
      <c r="C13" s="10">
        <f t="shared" si="17"/>
        <v>39548</v>
      </c>
      <c r="E13" s="10">
        <f t="shared" si="18"/>
        <v>39941</v>
      </c>
      <c r="F13" s="10">
        <f t="shared" si="18"/>
        <v>39954</v>
      </c>
      <c r="H13" s="10">
        <f t="shared" si="0"/>
        <v>40347</v>
      </c>
      <c r="I13" s="10">
        <f t="shared" si="1"/>
        <v>40360</v>
      </c>
      <c r="K13" s="10">
        <f t="shared" si="2"/>
        <v>40753</v>
      </c>
      <c r="L13" s="10">
        <f t="shared" si="2"/>
        <v>40766</v>
      </c>
      <c r="N13" s="10">
        <f t="shared" si="3"/>
        <v>41159</v>
      </c>
      <c r="O13" s="10">
        <f t="shared" si="4"/>
        <v>41172</v>
      </c>
      <c r="Q13" s="10">
        <f t="shared" si="5"/>
        <v>41565</v>
      </c>
      <c r="R13" s="10">
        <f t="shared" si="6"/>
        <v>41578</v>
      </c>
      <c r="T13" s="10">
        <f t="shared" si="7"/>
        <v>41971</v>
      </c>
      <c r="U13" s="10">
        <f t="shared" si="7"/>
        <v>41984</v>
      </c>
      <c r="W13" s="10">
        <f t="shared" ref="W13:X13" si="63">W12+14</f>
        <v>42377</v>
      </c>
      <c r="X13" s="10">
        <f t="shared" si="63"/>
        <v>42390</v>
      </c>
      <c r="Z13" s="10">
        <f t="shared" ref="Z13:AA13" si="64">Z12+14</f>
        <v>42783</v>
      </c>
      <c r="AA13" s="10">
        <f t="shared" si="64"/>
        <v>42796</v>
      </c>
      <c r="AC13" s="10">
        <f t="shared" ref="AC13:AD13" si="65">AC12+14</f>
        <v>43189</v>
      </c>
      <c r="AD13" s="10">
        <f t="shared" si="65"/>
        <v>43202</v>
      </c>
      <c r="AF13" s="10">
        <f t="shared" si="11"/>
        <v>43595</v>
      </c>
      <c r="AG13" s="10">
        <f t="shared" si="11"/>
        <v>43608</v>
      </c>
      <c r="AI13" s="10">
        <f t="shared" si="12"/>
        <v>44001</v>
      </c>
      <c r="AJ13" s="10">
        <f t="shared" si="12"/>
        <v>44014</v>
      </c>
      <c r="AL13" s="10">
        <f t="shared" ref="AL13:AM13" si="66">AL12+14</f>
        <v>44407</v>
      </c>
      <c r="AM13" s="10">
        <f t="shared" si="66"/>
        <v>44420</v>
      </c>
      <c r="AO13" s="10">
        <f t="shared" ref="AO13:AP13" si="67">AO12+14</f>
        <v>44813</v>
      </c>
      <c r="AP13" s="10">
        <f t="shared" si="67"/>
        <v>44826</v>
      </c>
      <c r="AR13" s="10">
        <f t="shared" ref="AR13:AS13" si="68">AR12+14</f>
        <v>45219</v>
      </c>
      <c r="AS13" s="10">
        <f t="shared" si="68"/>
        <v>45232</v>
      </c>
      <c r="AU13" s="10">
        <f t="shared" ref="AU13:AV13" si="69">AU12+14</f>
        <v>45625</v>
      </c>
      <c r="AV13" s="10">
        <f t="shared" si="69"/>
        <v>45638</v>
      </c>
      <c r="AX13" s="18">
        <f t="shared" si="33"/>
        <v>46031</v>
      </c>
      <c r="AY13" s="18">
        <f t="shared" si="34"/>
        <v>46044</v>
      </c>
    </row>
    <row r="14" spans="2:51" s="9" customFormat="1" ht="31.5" customHeight="1" x14ac:dyDescent="0.3">
      <c r="B14" s="11">
        <f t="shared" si="17"/>
        <v>39549</v>
      </c>
      <c r="C14" s="11">
        <f t="shared" si="17"/>
        <v>39562</v>
      </c>
      <c r="E14" s="11">
        <f t="shared" si="18"/>
        <v>39955</v>
      </c>
      <c r="F14" s="11">
        <f t="shared" si="18"/>
        <v>39968</v>
      </c>
      <c r="H14" s="11">
        <f t="shared" si="0"/>
        <v>40361</v>
      </c>
      <c r="I14" s="11">
        <f t="shared" si="1"/>
        <v>40374</v>
      </c>
      <c r="K14" s="11">
        <f t="shared" si="2"/>
        <v>40767</v>
      </c>
      <c r="L14" s="11">
        <f t="shared" si="2"/>
        <v>40780</v>
      </c>
      <c r="N14" s="11">
        <f t="shared" si="3"/>
        <v>41173</v>
      </c>
      <c r="O14" s="11">
        <f t="shared" si="4"/>
        <v>41186</v>
      </c>
      <c r="Q14" s="11">
        <f t="shared" si="5"/>
        <v>41579</v>
      </c>
      <c r="R14" s="11">
        <f t="shared" si="6"/>
        <v>41592</v>
      </c>
      <c r="T14" s="11">
        <f t="shared" si="7"/>
        <v>41985</v>
      </c>
      <c r="U14" s="11">
        <f t="shared" si="7"/>
        <v>41998</v>
      </c>
      <c r="W14" s="11">
        <f t="shared" ref="W14:X14" si="70">W13+14</f>
        <v>42391</v>
      </c>
      <c r="X14" s="11">
        <f t="shared" si="70"/>
        <v>42404</v>
      </c>
      <c r="Z14" s="11">
        <f t="shared" ref="Z14:AA14" si="71">Z13+14</f>
        <v>42797</v>
      </c>
      <c r="AA14" s="11">
        <f t="shared" si="71"/>
        <v>42810</v>
      </c>
      <c r="AC14" s="11">
        <f t="shared" ref="AC14:AD14" si="72">AC13+14</f>
        <v>43203</v>
      </c>
      <c r="AD14" s="11">
        <f t="shared" si="72"/>
        <v>43216</v>
      </c>
      <c r="AF14" s="11">
        <f t="shared" si="11"/>
        <v>43609</v>
      </c>
      <c r="AG14" s="11">
        <f t="shared" si="11"/>
        <v>43622</v>
      </c>
      <c r="AI14" s="11">
        <f t="shared" si="12"/>
        <v>44015</v>
      </c>
      <c r="AJ14" s="11">
        <f t="shared" si="12"/>
        <v>44028</v>
      </c>
      <c r="AL14" s="11">
        <f t="shared" ref="AL14:AM14" si="73">AL13+14</f>
        <v>44421</v>
      </c>
      <c r="AM14" s="11">
        <f t="shared" si="73"/>
        <v>44434</v>
      </c>
      <c r="AO14" s="11">
        <f t="shared" ref="AO14:AP14" si="74">AO13+14</f>
        <v>44827</v>
      </c>
      <c r="AP14" s="11">
        <f t="shared" si="74"/>
        <v>44840</v>
      </c>
      <c r="AR14" s="11">
        <f t="shared" ref="AR14:AS14" si="75">AR13+14</f>
        <v>45233</v>
      </c>
      <c r="AS14" s="11">
        <f t="shared" si="75"/>
        <v>45246</v>
      </c>
      <c r="AU14" s="11">
        <f t="shared" ref="AU14:AV14" si="76">AU13+14</f>
        <v>45639</v>
      </c>
      <c r="AV14" s="11">
        <f t="shared" si="76"/>
        <v>45652</v>
      </c>
    </row>
    <row r="15" spans="2:51" s="9" customFormat="1" ht="31.5" customHeight="1" x14ac:dyDescent="0.3">
      <c r="B15" s="10">
        <f t="shared" si="17"/>
        <v>39563</v>
      </c>
      <c r="C15" s="10">
        <f t="shared" si="17"/>
        <v>39576</v>
      </c>
      <c r="E15" s="10">
        <f t="shared" si="18"/>
        <v>39969</v>
      </c>
      <c r="F15" s="10">
        <f t="shared" si="18"/>
        <v>39982</v>
      </c>
      <c r="H15" s="10">
        <f t="shared" si="0"/>
        <v>40375</v>
      </c>
      <c r="I15" s="10">
        <f t="shared" si="1"/>
        <v>40388</v>
      </c>
      <c r="K15" s="10">
        <f t="shared" si="2"/>
        <v>40781</v>
      </c>
      <c r="L15" s="10">
        <f t="shared" si="2"/>
        <v>40794</v>
      </c>
      <c r="N15" s="10">
        <f t="shared" si="3"/>
        <v>41187</v>
      </c>
      <c r="O15" s="10">
        <f t="shared" si="4"/>
        <v>41200</v>
      </c>
      <c r="Q15" s="10">
        <f t="shared" si="5"/>
        <v>41593</v>
      </c>
      <c r="R15" s="10">
        <f t="shared" si="6"/>
        <v>41606</v>
      </c>
      <c r="T15" s="10">
        <f t="shared" si="7"/>
        <v>41999</v>
      </c>
      <c r="U15" s="10">
        <f t="shared" si="7"/>
        <v>42012</v>
      </c>
      <c r="W15" s="10">
        <f t="shared" ref="W15:X15" si="77">W14+14</f>
        <v>42405</v>
      </c>
      <c r="X15" s="10">
        <f t="shared" si="77"/>
        <v>42418</v>
      </c>
      <c r="Z15" s="10">
        <f t="shared" ref="Z15:AA15" si="78">Z14+14</f>
        <v>42811</v>
      </c>
      <c r="AA15" s="10">
        <f t="shared" si="78"/>
        <v>42824</v>
      </c>
      <c r="AC15" s="10">
        <f t="shared" ref="AC15:AD15" si="79">AC14+14</f>
        <v>43217</v>
      </c>
      <c r="AD15" s="10">
        <f t="shared" si="79"/>
        <v>43230</v>
      </c>
      <c r="AF15" s="10">
        <f t="shared" si="11"/>
        <v>43623</v>
      </c>
      <c r="AG15" s="10">
        <f t="shared" si="11"/>
        <v>43636</v>
      </c>
      <c r="AI15" s="10">
        <f t="shared" si="12"/>
        <v>44029</v>
      </c>
      <c r="AJ15" s="10">
        <f t="shared" si="12"/>
        <v>44042</v>
      </c>
      <c r="AL15" s="10">
        <f t="shared" ref="AL15:AM15" si="80">AL14+14</f>
        <v>44435</v>
      </c>
      <c r="AM15" s="10">
        <f t="shared" si="80"/>
        <v>44448</v>
      </c>
      <c r="AO15" s="10">
        <f t="shared" ref="AO15:AP15" si="81">AO14+14</f>
        <v>44841</v>
      </c>
      <c r="AP15" s="10">
        <f t="shared" si="81"/>
        <v>44854</v>
      </c>
      <c r="AR15" s="10">
        <f t="shared" ref="AR15:AS15" si="82">AR14+14</f>
        <v>45247</v>
      </c>
      <c r="AS15" s="10">
        <f t="shared" si="82"/>
        <v>45260</v>
      </c>
      <c r="AU15" s="10">
        <f t="shared" ref="AU15:AV15" si="83">AU14+14</f>
        <v>45653</v>
      </c>
      <c r="AV15" s="10">
        <f t="shared" si="83"/>
        <v>45666</v>
      </c>
    </row>
    <row r="16" spans="2:51" s="9" customFormat="1" ht="31.5" customHeight="1" x14ac:dyDescent="0.3">
      <c r="B16" s="11">
        <f t="shared" si="17"/>
        <v>39577</v>
      </c>
      <c r="C16" s="11">
        <f t="shared" si="17"/>
        <v>39590</v>
      </c>
      <c r="E16" s="11">
        <f t="shared" si="18"/>
        <v>39983</v>
      </c>
      <c r="F16" s="11">
        <f t="shared" si="18"/>
        <v>39996</v>
      </c>
      <c r="H16" s="11">
        <f t="shared" si="0"/>
        <v>40389</v>
      </c>
      <c r="I16" s="11">
        <f t="shared" si="1"/>
        <v>40402</v>
      </c>
      <c r="K16" s="11">
        <f t="shared" si="2"/>
        <v>40795</v>
      </c>
      <c r="L16" s="11">
        <f t="shared" si="2"/>
        <v>40808</v>
      </c>
      <c r="N16" s="11">
        <f t="shared" si="3"/>
        <v>41201</v>
      </c>
      <c r="O16" s="11">
        <f t="shared" si="4"/>
        <v>41214</v>
      </c>
      <c r="Q16" s="11">
        <f t="shared" si="5"/>
        <v>41607</v>
      </c>
      <c r="R16" s="11">
        <f t="shared" si="6"/>
        <v>41620</v>
      </c>
      <c r="T16" s="11">
        <f t="shared" si="7"/>
        <v>42013</v>
      </c>
      <c r="U16" s="11">
        <f t="shared" si="7"/>
        <v>42026</v>
      </c>
      <c r="W16" s="11">
        <f t="shared" ref="W16:X16" si="84">W15+14</f>
        <v>42419</v>
      </c>
      <c r="X16" s="11">
        <f t="shared" si="84"/>
        <v>42432</v>
      </c>
      <c r="Z16" s="11">
        <f t="shared" ref="Z16:AA16" si="85">Z15+14</f>
        <v>42825</v>
      </c>
      <c r="AA16" s="11">
        <f t="shared" si="85"/>
        <v>42838</v>
      </c>
      <c r="AC16" s="11">
        <f t="shared" ref="AC16:AD16" si="86">AC15+14</f>
        <v>43231</v>
      </c>
      <c r="AD16" s="11">
        <f t="shared" si="86"/>
        <v>43244</v>
      </c>
      <c r="AF16" s="11">
        <f t="shared" si="11"/>
        <v>43637</v>
      </c>
      <c r="AG16" s="11">
        <f t="shared" si="11"/>
        <v>43650</v>
      </c>
      <c r="AI16" s="11">
        <f t="shared" si="12"/>
        <v>44043</v>
      </c>
      <c r="AJ16" s="11">
        <f t="shared" si="12"/>
        <v>44056</v>
      </c>
      <c r="AL16" s="11">
        <f t="shared" ref="AL16:AM16" si="87">AL15+14</f>
        <v>44449</v>
      </c>
      <c r="AM16" s="11">
        <f t="shared" si="87"/>
        <v>44462</v>
      </c>
      <c r="AO16" s="11">
        <f t="shared" ref="AO16:AP16" si="88">AO15+14</f>
        <v>44855</v>
      </c>
      <c r="AP16" s="11">
        <f t="shared" si="88"/>
        <v>44868</v>
      </c>
      <c r="AR16" s="11">
        <f t="shared" ref="AR16:AS16" si="89">AR15+14</f>
        <v>45261</v>
      </c>
      <c r="AS16" s="11">
        <f t="shared" si="89"/>
        <v>45274</v>
      </c>
      <c r="AU16" s="11">
        <f t="shared" ref="AU16:AV16" si="90">AU15+14</f>
        <v>45667</v>
      </c>
      <c r="AV16" s="11">
        <f t="shared" si="90"/>
        <v>45680</v>
      </c>
    </row>
    <row r="17" spans="2:48" s="9" customFormat="1" ht="31.5" customHeight="1" x14ac:dyDescent="0.3">
      <c r="B17" s="10">
        <f t="shared" si="17"/>
        <v>39591</v>
      </c>
      <c r="C17" s="10">
        <f t="shared" si="17"/>
        <v>39604</v>
      </c>
      <c r="E17" s="10">
        <f t="shared" si="18"/>
        <v>39997</v>
      </c>
      <c r="F17" s="10">
        <f t="shared" si="18"/>
        <v>40010</v>
      </c>
      <c r="H17" s="10">
        <f t="shared" si="0"/>
        <v>40403</v>
      </c>
      <c r="I17" s="10">
        <f t="shared" si="1"/>
        <v>40416</v>
      </c>
      <c r="K17" s="10">
        <f t="shared" si="2"/>
        <v>40809</v>
      </c>
      <c r="L17" s="10">
        <f t="shared" si="2"/>
        <v>40822</v>
      </c>
      <c r="N17" s="10">
        <f t="shared" si="3"/>
        <v>41215</v>
      </c>
      <c r="O17" s="10">
        <f t="shared" si="4"/>
        <v>41228</v>
      </c>
      <c r="Q17" s="10">
        <f t="shared" si="5"/>
        <v>41621</v>
      </c>
      <c r="R17" s="10">
        <f t="shared" si="6"/>
        <v>41634</v>
      </c>
      <c r="T17" s="10">
        <f t="shared" si="7"/>
        <v>42027</v>
      </c>
      <c r="U17" s="10">
        <f t="shared" si="7"/>
        <v>42040</v>
      </c>
      <c r="W17" s="10">
        <f t="shared" ref="W17:X17" si="91">W16+14</f>
        <v>42433</v>
      </c>
      <c r="X17" s="10">
        <f t="shared" si="91"/>
        <v>42446</v>
      </c>
      <c r="Z17" s="10">
        <f t="shared" ref="Z17:AA17" si="92">Z16+14</f>
        <v>42839</v>
      </c>
      <c r="AA17" s="10">
        <f t="shared" si="92"/>
        <v>42852</v>
      </c>
      <c r="AC17" s="10">
        <f t="shared" ref="AC17:AD17" si="93">AC16+14</f>
        <v>43245</v>
      </c>
      <c r="AD17" s="10">
        <f t="shared" si="93"/>
        <v>43258</v>
      </c>
      <c r="AF17" s="10">
        <f t="shared" si="11"/>
        <v>43651</v>
      </c>
      <c r="AG17" s="10">
        <f t="shared" si="11"/>
        <v>43664</v>
      </c>
      <c r="AI17" s="10">
        <f t="shared" si="12"/>
        <v>44057</v>
      </c>
      <c r="AJ17" s="10">
        <f t="shared" si="12"/>
        <v>44070</v>
      </c>
      <c r="AL17" s="10">
        <f t="shared" ref="AL17:AM17" si="94">AL16+14</f>
        <v>44463</v>
      </c>
      <c r="AM17" s="10">
        <f t="shared" si="94"/>
        <v>44476</v>
      </c>
      <c r="AO17" s="10">
        <f t="shared" ref="AO17:AP17" si="95">AO16+14</f>
        <v>44869</v>
      </c>
      <c r="AP17" s="10">
        <f t="shared" si="95"/>
        <v>44882</v>
      </c>
      <c r="AR17" s="10">
        <f t="shared" ref="AR17:AS17" si="96">AR16+14</f>
        <v>45275</v>
      </c>
      <c r="AS17" s="10">
        <f t="shared" si="96"/>
        <v>45288</v>
      </c>
      <c r="AU17" s="10">
        <f t="shared" ref="AU17:AV17" si="97">AU16+14</f>
        <v>45681</v>
      </c>
      <c r="AV17" s="10">
        <f t="shared" si="97"/>
        <v>45694</v>
      </c>
    </row>
    <row r="18" spans="2:48" s="9" customFormat="1" ht="31.5" customHeight="1" x14ac:dyDescent="0.3">
      <c r="B18" s="11">
        <f t="shared" si="17"/>
        <v>39605</v>
      </c>
      <c r="C18" s="11">
        <f t="shared" si="17"/>
        <v>39618</v>
      </c>
      <c r="E18" s="11">
        <f t="shared" si="18"/>
        <v>40011</v>
      </c>
      <c r="F18" s="11">
        <f t="shared" si="18"/>
        <v>40024</v>
      </c>
      <c r="H18" s="11">
        <f t="shared" si="0"/>
        <v>40417</v>
      </c>
      <c r="I18" s="11">
        <f t="shared" si="1"/>
        <v>40430</v>
      </c>
      <c r="K18" s="11">
        <f t="shared" si="2"/>
        <v>40823</v>
      </c>
      <c r="L18" s="11">
        <f t="shared" si="2"/>
        <v>40836</v>
      </c>
      <c r="N18" s="11">
        <f t="shared" si="3"/>
        <v>41229</v>
      </c>
      <c r="O18" s="11">
        <f t="shared" si="4"/>
        <v>41242</v>
      </c>
      <c r="Q18" s="11">
        <f t="shared" si="5"/>
        <v>41635</v>
      </c>
      <c r="R18" s="11">
        <f t="shared" si="6"/>
        <v>41648</v>
      </c>
      <c r="T18" s="11">
        <f t="shared" si="7"/>
        <v>42041</v>
      </c>
      <c r="U18" s="11">
        <f t="shared" si="7"/>
        <v>42054</v>
      </c>
      <c r="W18" s="11">
        <f t="shared" ref="W18:X18" si="98">W17+14</f>
        <v>42447</v>
      </c>
      <c r="X18" s="11">
        <f t="shared" si="98"/>
        <v>42460</v>
      </c>
      <c r="Z18" s="11">
        <f t="shared" ref="Z18:AA18" si="99">Z17+14</f>
        <v>42853</v>
      </c>
      <c r="AA18" s="11">
        <f t="shared" si="99"/>
        <v>42866</v>
      </c>
      <c r="AC18" s="11">
        <f t="shared" ref="AC18:AD18" si="100">AC17+14</f>
        <v>43259</v>
      </c>
      <c r="AD18" s="11">
        <f t="shared" si="100"/>
        <v>43272</v>
      </c>
      <c r="AF18" s="11">
        <f t="shared" si="11"/>
        <v>43665</v>
      </c>
      <c r="AG18" s="11">
        <f t="shared" si="11"/>
        <v>43678</v>
      </c>
      <c r="AI18" s="11">
        <f t="shared" si="12"/>
        <v>44071</v>
      </c>
      <c r="AJ18" s="11">
        <f t="shared" si="12"/>
        <v>44084</v>
      </c>
      <c r="AL18" s="11">
        <f t="shared" ref="AL18:AM18" si="101">AL17+14</f>
        <v>44477</v>
      </c>
      <c r="AM18" s="11">
        <f t="shared" si="101"/>
        <v>44490</v>
      </c>
      <c r="AO18" s="11">
        <f t="shared" ref="AO18:AP18" si="102">AO17+14</f>
        <v>44883</v>
      </c>
      <c r="AP18" s="11">
        <f t="shared" si="102"/>
        <v>44896</v>
      </c>
      <c r="AR18" s="11">
        <f t="shared" ref="AR18:AS18" si="103">AR17+14</f>
        <v>45289</v>
      </c>
      <c r="AS18" s="11">
        <f t="shared" si="103"/>
        <v>45302</v>
      </c>
      <c r="AU18" s="11">
        <f t="shared" ref="AU18:AV18" si="104">AU17+14</f>
        <v>45695</v>
      </c>
      <c r="AV18" s="11">
        <f t="shared" si="104"/>
        <v>45708</v>
      </c>
    </row>
    <row r="19" spans="2:48" s="9" customFormat="1" ht="31.5" customHeight="1" x14ac:dyDescent="0.3">
      <c r="B19" s="10">
        <f t="shared" si="17"/>
        <v>39619</v>
      </c>
      <c r="C19" s="10">
        <f t="shared" si="17"/>
        <v>39632</v>
      </c>
      <c r="E19" s="10">
        <f t="shared" si="18"/>
        <v>40025</v>
      </c>
      <c r="F19" s="10">
        <f t="shared" si="18"/>
        <v>40038</v>
      </c>
      <c r="H19" s="10">
        <f t="shared" si="0"/>
        <v>40431</v>
      </c>
      <c r="I19" s="10">
        <f t="shared" si="1"/>
        <v>40444</v>
      </c>
      <c r="K19" s="10">
        <f t="shared" si="2"/>
        <v>40837</v>
      </c>
      <c r="L19" s="10">
        <f t="shared" si="2"/>
        <v>40850</v>
      </c>
      <c r="N19" s="10">
        <f t="shared" si="3"/>
        <v>41243</v>
      </c>
      <c r="O19" s="10">
        <f t="shared" si="4"/>
        <v>41256</v>
      </c>
      <c r="Q19" s="10">
        <f t="shared" si="5"/>
        <v>41649</v>
      </c>
      <c r="R19" s="10">
        <f t="shared" si="6"/>
        <v>41662</v>
      </c>
      <c r="T19" s="10">
        <f t="shared" si="7"/>
        <v>42055</v>
      </c>
      <c r="U19" s="10">
        <f t="shared" si="7"/>
        <v>42068</v>
      </c>
      <c r="W19" s="10">
        <f t="shared" ref="W19:X19" si="105">W18+14</f>
        <v>42461</v>
      </c>
      <c r="X19" s="10">
        <f t="shared" si="105"/>
        <v>42474</v>
      </c>
      <c r="Z19" s="10">
        <f t="shared" ref="Z19:AA19" si="106">Z18+14</f>
        <v>42867</v>
      </c>
      <c r="AA19" s="10">
        <f t="shared" si="106"/>
        <v>42880</v>
      </c>
      <c r="AC19" s="10">
        <f t="shared" ref="AC19:AD19" si="107">AC18+14</f>
        <v>43273</v>
      </c>
      <c r="AD19" s="10">
        <f t="shared" si="107"/>
        <v>43286</v>
      </c>
      <c r="AF19" s="10">
        <f t="shared" si="11"/>
        <v>43679</v>
      </c>
      <c r="AG19" s="10">
        <f t="shared" si="11"/>
        <v>43692</v>
      </c>
      <c r="AI19" s="10">
        <f t="shared" si="12"/>
        <v>44085</v>
      </c>
      <c r="AJ19" s="10">
        <f t="shared" si="12"/>
        <v>44098</v>
      </c>
      <c r="AL19" s="10">
        <f t="shared" ref="AL19:AM19" si="108">AL18+14</f>
        <v>44491</v>
      </c>
      <c r="AM19" s="10">
        <f t="shared" si="108"/>
        <v>44504</v>
      </c>
      <c r="AO19" s="10">
        <f t="shared" ref="AO19:AP19" si="109">AO18+14</f>
        <v>44897</v>
      </c>
      <c r="AP19" s="10">
        <f t="shared" si="109"/>
        <v>44910</v>
      </c>
      <c r="AR19" s="10">
        <f t="shared" ref="AR19:AS19" si="110">AR18+14</f>
        <v>45303</v>
      </c>
      <c r="AS19" s="10">
        <f t="shared" si="110"/>
        <v>45316</v>
      </c>
      <c r="AU19" s="10">
        <f t="shared" ref="AU19:AV19" si="111">AU18+14</f>
        <v>45709</v>
      </c>
      <c r="AV19" s="10">
        <f t="shared" si="111"/>
        <v>45722</v>
      </c>
    </row>
    <row r="20" spans="2:48" s="9" customFormat="1" ht="31.5" customHeight="1" x14ac:dyDescent="0.3">
      <c r="B20" s="11">
        <f t="shared" si="17"/>
        <v>39633</v>
      </c>
      <c r="C20" s="11">
        <f t="shared" si="17"/>
        <v>39646</v>
      </c>
      <c r="E20" s="11">
        <f t="shared" si="18"/>
        <v>40039</v>
      </c>
      <c r="F20" s="11">
        <f t="shared" si="18"/>
        <v>40052</v>
      </c>
      <c r="H20" s="11">
        <f t="shared" si="0"/>
        <v>40445</v>
      </c>
      <c r="I20" s="11">
        <f t="shared" si="1"/>
        <v>40458</v>
      </c>
      <c r="K20" s="11">
        <f t="shared" si="2"/>
        <v>40851</v>
      </c>
      <c r="L20" s="11">
        <f t="shared" si="2"/>
        <v>40864</v>
      </c>
      <c r="N20" s="11">
        <f t="shared" si="3"/>
        <v>41257</v>
      </c>
      <c r="O20" s="11">
        <f t="shared" si="4"/>
        <v>41270</v>
      </c>
      <c r="Q20" s="11">
        <f t="shared" si="5"/>
        <v>41663</v>
      </c>
      <c r="R20" s="11">
        <f t="shared" si="6"/>
        <v>41676</v>
      </c>
      <c r="T20" s="11">
        <f t="shared" si="7"/>
        <v>42069</v>
      </c>
      <c r="U20" s="11">
        <f t="shared" si="7"/>
        <v>42082</v>
      </c>
      <c r="W20" s="11">
        <f t="shared" ref="W20:X20" si="112">W19+14</f>
        <v>42475</v>
      </c>
      <c r="X20" s="11">
        <f t="shared" si="112"/>
        <v>42488</v>
      </c>
      <c r="Z20" s="11">
        <f t="shared" ref="Z20:AA20" si="113">Z19+14</f>
        <v>42881</v>
      </c>
      <c r="AA20" s="11">
        <f t="shared" si="113"/>
        <v>42894</v>
      </c>
      <c r="AC20" s="11">
        <f t="shared" ref="AC20:AD20" si="114">AC19+14</f>
        <v>43287</v>
      </c>
      <c r="AD20" s="11">
        <f t="shared" si="114"/>
        <v>43300</v>
      </c>
      <c r="AF20" s="11">
        <f t="shared" si="11"/>
        <v>43693</v>
      </c>
      <c r="AG20" s="11">
        <f t="shared" si="11"/>
        <v>43706</v>
      </c>
      <c r="AI20" s="11">
        <f t="shared" si="12"/>
        <v>44099</v>
      </c>
      <c r="AJ20" s="11">
        <f t="shared" si="12"/>
        <v>44112</v>
      </c>
      <c r="AL20" s="11">
        <f t="shared" ref="AL20:AM20" si="115">AL19+14</f>
        <v>44505</v>
      </c>
      <c r="AM20" s="11">
        <f t="shared" si="115"/>
        <v>44518</v>
      </c>
      <c r="AO20" s="11">
        <f t="shared" ref="AO20:AP20" si="116">AO19+14</f>
        <v>44911</v>
      </c>
      <c r="AP20" s="11">
        <f t="shared" si="116"/>
        <v>44924</v>
      </c>
      <c r="AR20" s="11">
        <f t="shared" ref="AR20:AS20" si="117">AR19+14</f>
        <v>45317</v>
      </c>
      <c r="AS20" s="11">
        <f t="shared" si="117"/>
        <v>45330</v>
      </c>
      <c r="AU20" s="11">
        <f t="shared" ref="AU20:AV20" si="118">AU19+14</f>
        <v>45723</v>
      </c>
      <c r="AV20" s="11">
        <f t="shared" si="118"/>
        <v>45736</v>
      </c>
    </row>
    <row r="21" spans="2:48" s="9" customFormat="1" ht="31.5" customHeight="1" x14ac:dyDescent="0.3">
      <c r="B21" s="10">
        <f t="shared" si="17"/>
        <v>39647</v>
      </c>
      <c r="C21" s="10">
        <f t="shared" si="17"/>
        <v>39660</v>
      </c>
      <c r="E21" s="10">
        <f t="shared" si="18"/>
        <v>40053</v>
      </c>
      <c r="F21" s="10">
        <f t="shared" si="18"/>
        <v>40066</v>
      </c>
      <c r="H21" s="10">
        <f t="shared" si="0"/>
        <v>40459</v>
      </c>
      <c r="I21" s="10">
        <f t="shared" si="1"/>
        <v>40472</v>
      </c>
      <c r="K21" s="10">
        <f t="shared" si="2"/>
        <v>40865</v>
      </c>
      <c r="L21" s="10">
        <f t="shared" si="2"/>
        <v>40878</v>
      </c>
      <c r="N21" s="10">
        <f t="shared" si="3"/>
        <v>41271</v>
      </c>
      <c r="O21" s="10">
        <f t="shared" si="4"/>
        <v>41284</v>
      </c>
      <c r="Q21" s="10">
        <f t="shared" si="5"/>
        <v>41677</v>
      </c>
      <c r="R21" s="10">
        <f t="shared" si="6"/>
        <v>41690</v>
      </c>
      <c r="T21" s="10">
        <f t="shared" si="7"/>
        <v>42083</v>
      </c>
      <c r="U21" s="10">
        <f t="shared" si="7"/>
        <v>42096</v>
      </c>
      <c r="W21" s="10">
        <f t="shared" ref="W21:X21" si="119">W20+14</f>
        <v>42489</v>
      </c>
      <c r="X21" s="10">
        <f t="shared" si="119"/>
        <v>42502</v>
      </c>
      <c r="Z21" s="10">
        <f t="shared" ref="Z21:AA21" si="120">Z20+14</f>
        <v>42895</v>
      </c>
      <c r="AA21" s="10">
        <f t="shared" si="120"/>
        <v>42908</v>
      </c>
      <c r="AC21" s="10">
        <f t="shared" ref="AC21:AD21" si="121">AC20+14</f>
        <v>43301</v>
      </c>
      <c r="AD21" s="10">
        <f t="shared" si="121"/>
        <v>43314</v>
      </c>
      <c r="AF21" s="10">
        <f t="shared" si="11"/>
        <v>43707</v>
      </c>
      <c r="AG21" s="10">
        <f t="shared" si="11"/>
        <v>43720</v>
      </c>
      <c r="AI21" s="10">
        <f t="shared" si="12"/>
        <v>44113</v>
      </c>
      <c r="AJ21" s="10">
        <f t="shared" si="12"/>
        <v>44126</v>
      </c>
      <c r="AL21" s="10">
        <f t="shared" ref="AL21:AM21" si="122">AL20+14</f>
        <v>44519</v>
      </c>
      <c r="AM21" s="10">
        <f t="shared" si="122"/>
        <v>44532</v>
      </c>
      <c r="AO21" s="10">
        <f t="shared" ref="AO21:AP21" si="123">AO20+14</f>
        <v>44925</v>
      </c>
      <c r="AP21" s="10">
        <f t="shared" si="123"/>
        <v>44938</v>
      </c>
      <c r="AR21" s="10">
        <f t="shared" ref="AR21:AS21" si="124">AR20+14</f>
        <v>45331</v>
      </c>
      <c r="AS21" s="10">
        <f t="shared" si="124"/>
        <v>45344</v>
      </c>
      <c r="AU21" s="10">
        <f t="shared" ref="AU21:AV21" si="125">AU20+14</f>
        <v>45737</v>
      </c>
      <c r="AV21" s="10">
        <f t="shared" si="125"/>
        <v>45750</v>
      </c>
    </row>
    <row r="22" spans="2:48" s="9" customFormat="1" ht="31.5" customHeight="1" x14ac:dyDescent="0.3">
      <c r="B22" s="11">
        <f t="shared" si="17"/>
        <v>39661</v>
      </c>
      <c r="C22" s="11">
        <f t="shared" si="17"/>
        <v>39674</v>
      </c>
      <c r="E22" s="11">
        <f t="shared" si="18"/>
        <v>40067</v>
      </c>
      <c r="F22" s="11">
        <f t="shared" si="18"/>
        <v>40080</v>
      </c>
      <c r="H22" s="11">
        <f t="shared" si="0"/>
        <v>40473</v>
      </c>
      <c r="I22" s="11">
        <f t="shared" si="1"/>
        <v>40486</v>
      </c>
      <c r="K22" s="11">
        <f t="shared" ref="K22:L33" si="126">K21+14</f>
        <v>40879</v>
      </c>
      <c r="L22" s="11">
        <f t="shared" si="126"/>
        <v>40892</v>
      </c>
      <c r="N22" s="11">
        <f t="shared" si="3"/>
        <v>41285</v>
      </c>
      <c r="O22" s="11">
        <f t="shared" si="4"/>
        <v>41298</v>
      </c>
      <c r="Q22" s="11">
        <f t="shared" si="5"/>
        <v>41691</v>
      </c>
      <c r="R22" s="11">
        <f t="shared" si="6"/>
        <v>41704</v>
      </c>
      <c r="T22" s="11">
        <f t="shared" ref="T22:U33" si="127">T21+14</f>
        <v>42097</v>
      </c>
      <c r="U22" s="11">
        <f t="shared" si="127"/>
        <v>42110</v>
      </c>
      <c r="W22" s="11">
        <f t="shared" ref="W22:X22" si="128">W21+14</f>
        <v>42503</v>
      </c>
      <c r="X22" s="11">
        <f t="shared" si="128"/>
        <v>42516</v>
      </c>
      <c r="Z22" s="11">
        <f t="shared" ref="Z22:AA22" si="129">Z21+14</f>
        <v>42909</v>
      </c>
      <c r="AA22" s="11">
        <f t="shared" si="129"/>
        <v>42922</v>
      </c>
      <c r="AC22" s="11">
        <f t="shared" ref="AC22:AD22" si="130">AC21+14</f>
        <v>43315</v>
      </c>
      <c r="AD22" s="11">
        <f t="shared" si="130"/>
        <v>43328</v>
      </c>
      <c r="AF22" s="11">
        <f t="shared" ref="AF22:AG33" si="131">AF21+14</f>
        <v>43721</v>
      </c>
      <c r="AG22" s="11">
        <f t="shared" si="131"/>
        <v>43734</v>
      </c>
      <c r="AI22" s="11">
        <f t="shared" ref="AI22:AJ33" si="132">AI21+14</f>
        <v>44127</v>
      </c>
      <c r="AJ22" s="11">
        <f t="shared" si="132"/>
        <v>44140</v>
      </c>
      <c r="AL22" s="11">
        <f t="shared" ref="AL22:AM22" si="133">AL21+14</f>
        <v>44533</v>
      </c>
      <c r="AM22" s="11">
        <f t="shared" si="133"/>
        <v>44546</v>
      </c>
      <c r="AO22" s="11">
        <f t="shared" ref="AO22:AP22" si="134">AO21+14</f>
        <v>44939</v>
      </c>
      <c r="AP22" s="11">
        <f t="shared" si="134"/>
        <v>44952</v>
      </c>
      <c r="AR22" s="11">
        <f t="shared" ref="AR22:AS22" si="135">AR21+14</f>
        <v>45345</v>
      </c>
      <c r="AS22" s="11">
        <f t="shared" si="135"/>
        <v>45358</v>
      </c>
      <c r="AU22" s="11">
        <f t="shared" ref="AU22:AV22" si="136">AU21+14</f>
        <v>45751</v>
      </c>
      <c r="AV22" s="11">
        <f t="shared" si="136"/>
        <v>45764</v>
      </c>
    </row>
    <row r="23" spans="2:48" s="9" customFormat="1" ht="31.5" customHeight="1" x14ac:dyDescent="0.3">
      <c r="B23" s="10">
        <f t="shared" si="17"/>
        <v>39675</v>
      </c>
      <c r="C23" s="10">
        <f t="shared" si="17"/>
        <v>39688</v>
      </c>
      <c r="E23" s="10">
        <f t="shared" si="18"/>
        <v>40081</v>
      </c>
      <c r="F23" s="10">
        <f t="shared" si="18"/>
        <v>40094</v>
      </c>
      <c r="H23" s="10">
        <f t="shared" si="0"/>
        <v>40487</v>
      </c>
      <c r="I23" s="10">
        <f t="shared" si="1"/>
        <v>40500</v>
      </c>
      <c r="K23" s="10">
        <f t="shared" si="126"/>
        <v>40893</v>
      </c>
      <c r="L23" s="10">
        <f t="shared" si="126"/>
        <v>40906</v>
      </c>
      <c r="N23" s="10">
        <f t="shared" si="3"/>
        <v>41299</v>
      </c>
      <c r="O23" s="10">
        <f t="shared" si="4"/>
        <v>41312</v>
      </c>
      <c r="Q23" s="10">
        <f t="shared" si="5"/>
        <v>41705</v>
      </c>
      <c r="R23" s="10">
        <f t="shared" si="6"/>
        <v>41718</v>
      </c>
      <c r="T23" s="10">
        <f t="shared" si="127"/>
        <v>42111</v>
      </c>
      <c r="U23" s="10">
        <f t="shared" si="127"/>
        <v>42124</v>
      </c>
      <c r="W23" s="10">
        <f t="shared" ref="W23:X23" si="137">W22+14</f>
        <v>42517</v>
      </c>
      <c r="X23" s="10">
        <f t="shared" si="137"/>
        <v>42530</v>
      </c>
      <c r="Z23" s="10">
        <f t="shared" ref="Z23:AA23" si="138">Z22+14</f>
        <v>42923</v>
      </c>
      <c r="AA23" s="10">
        <f t="shared" si="138"/>
        <v>42936</v>
      </c>
      <c r="AC23" s="10">
        <f t="shared" ref="AC23:AD23" si="139">AC22+14</f>
        <v>43329</v>
      </c>
      <c r="AD23" s="10">
        <f t="shared" si="139"/>
        <v>43342</v>
      </c>
      <c r="AF23" s="10">
        <f t="shared" si="131"/>
        <v>43735</v>
      </c>
      <c r="AG23" s="10">
        <f t="shared" si="131"/>
        <v>43748</v>
      </c>
      <c r="AI23" s="10">
        <f t="shared" si="132"/>
        <v>44141</v>
      </c>
      <c r="AJ23" s="10">
        <f t="shared" si="132"/>
        <v>44154</v>
      </c>
      <c r="AL23" s="10">
        <f t="shared" ref="AL23:AM23" si="140">AL22+14</f>
        <v>44547</v>
      </c>
      <c r="AM23" s="10">
        <f t="shared" si="140"/>
        <v>44560</v>
      </c>
      <c r="AO23" s="10">
        <f t="shared" ref="AO23:AP23" si="141">AO22+14</f>
        <v>44953</v>
      </c>
      <c r="AP23" s="10">
        <f t="shared" si="141"/>
        <v>44966</v>
      </c>
      <c r="AR23" s="10">
        <f t="shared" ref="AR23:AS23" si="142">AR22+14</f>
        <v>45359</v>
      </c>
      <c r="AS23" s="10">
        <f t="shared" si="142"/>
        <v>45372</v>
      </c>
      <c r="AU23" s="10">
        <f t="shared" ref="AU23:AV23" si="143">AU22+14</f>
        <v>45765</v>
      </c>
      <c r="AV23" s="10">
        <f t="shared" si="143"/>
        <v>45778</v>
      </c>
    </row>
    <row r="24" spans="2:48" s="9" customFormat="1" ht="31.5" customHeight="1" x14ac:dyDescent="0.3">
      <c r="B24" s="11">
        <f t="shared" si="17"/>
        <v>39689</v>
      </c>
      <c r="C24" s="11">
        <f t="shared" si="17"/>
        <v>39702</v>
      </c>
      <c r="E24" s="11">
        <f t="shared" si="18"/>
        <v>40095</v>
      </c>
      <c r="F24" s="11">
        <f t="shared" si="18"/>
        <v>40108</v>
      </c>
      <c r="H24" s="11">
        <f t="shared" si="0"/>
        <v>40501</v>
      </c>
      <c r="I24" s="11">
        <f t="shared" si="1"/>
        <v>40514</v>
      </c>
      <c r="K24" s="11">
        <f t="shared" si="126"/>
        <v>40907</v>
      </c>
      <c r="L24" s="11">
        <f t="shared" si="126"/>
        <v>40920</v>
      </c>
      <c r="N24" s="11">
        <f t="shared" si="3"/>
        <v>41313</v>
      </c>
      <c r="O24" s="11">
        <f t="shared" si="4"/>
        <v>41326</v>
      </c>
      <c r="Q24" s="11">
        <f t="shared" si="5"/>
        <v>41719</v>
      </c>
      <c r="R24" s="11">
        <f t="shared" si="6"/>
        <v>41732</v>
      </c>
      <c r="T24" s="11">
        <f t="shared" si="127"/>
        <v>42125</v>
      </c>
      <c r="U24" s="11">
        <f t="shared" si="127"/>
        <v>42138</v>
      </c>
      <c r="W24" s="11">
        <f t="shared" ref="W24:X24" si="144">W23+14</f>
        <v>42531</v>
      </c>
      <c r="X24" s="11">
        <f t="shared" si="144"/>
        <v>42544</v>
      </c>
      <c r="Z24" s="11">
        <f t="shared" ref="Z24:AA24" si="145">Z23+14</f>
        <v>42937</v>
      </c>
      <c r="AA24" s="11">
        <f t="shared" si="145"/>
        <v>42950</v>
      </c>
      <c r="AC24" s="11">
        <f t="shared" ref="AC24:AD24" si="146">AC23+14</f>
        <v>43343</v>
      </c>
      <c r="AD24" s="11">
        <f t="shared" si="146"/>
        <v>43356</v>
      </c>
      <c r="AF24" s="11">
        <f t="shared" si="131"/>
        <v>43749</v>
      </c>
      <c r="AG24" s="11">
        <f t="shared" si="131"/>
        <v>43762</v>
      </c>
      <c r="AI24" s="11">
        <f t="shared" si="132"/>
        <v>44155</v>
      </c>
      <c r="AJ24" s="11">
        <f t="shared" si="132"/>
        <v>44168</v>
      </c>
      <c r="AL24" s="11">
        <f t="shared" ref="AL24:AM24" si="147">AL23+14</f>
        <v>44561</v>
      </c>
      <c r="AM24" s="11">
        <f t="shared" si="147"/>
        <v>44574</v>
      </c>
      <c r="AO24" s="11">
        <f t="shared" ref="AO24:AP24" si="148">AO23+14</f>
        <v>44967</v>
      </c>
      <c r="AP24" s="11">
        <f t="shared" si="148"/>
        <v>44980</v>
      </c>
      <c r="AR24" s="11">
        <f t="shared" ref="AR24:AS24" si="149">AR23+14</f>
        <v>45373</v>
      </c>
      <c r="AS24" s="11">
        <f t="shared" si="149"/>
        <v>45386</v>
      </c>
      <c r="AU24" s="11">
        <f t="shared" ref="AU24:AV24" si="150">AU23+14</f>
        <v>45779</v>
      </c>
      <c r="AV24" s="11">
        <f t="shared" si="150"/>
        <v>45792</v>
      </c>
    </row>
    <row r="25" spans="2:48" s="9" customFormat="1" ht="31.5" customHeight="1" x14ac:dyDescent="0.3">
      <c r="B25" s="10">
        <f t="shared" si="17"/>
        <v>39703</v>
      </c>
      <c r="C25" s="10">
        <f t="shared" si="17"/>
        <v>39716</v>
      </c>
      <c r="E25" s="10">
        <f t="shared" si="18"/>
        <v>40109</v>
      </c>
      <c r="F25" s="10">
        <f t="shared" si="18"/>
        <v>40122</v>
      </c>
      <c r="H25" s="10">
        <f t="shared" si="0"/>
        <v>40515</v>
      </c>
      <c r="I25" s="10">
        <f t="shared" si="1"/>
        <v>40528</v>
      </c>
      <c r="K25" s="10">
        <f t="shared" si="126"/>
        <v>40921</v>
      </c>
      <c r="L25" s="10">
        <f t="shared" si="126"/>
        <v>40934</v>
      </c>
      <c r="N25" s="10">
        <f t="shared" si="3"/>
        <v>41327</v>
      </c>
      <c r="O25" s="10">
        <f t="shared" si="4"/>
        <v>41340</v>
      </c>
      <c r="Q25" s="10">
        <f t="shared" si="5"/>
        <v>41733</v>
      </c>
      <c r="R25" s="10">
        <f t="shared" si="6"/>
        <v>41746</v>
      </c>
      <c r="T25" s="10">
        <f t="shared" si="127"/>
        <v>42139</v>
      </c>
      <c r="U25" s="10">
        <f t="shared" si="127"/>
        <v>42152</v>
      </c>
      <c r="W25" s="10">
        <f t="shared" ref="W25:X25" si="151">W24+14</f>
        <v>42545</v>
      </c>
      <c r="X25" s="10">
        <f t="shared" si="151"/>
        <v>42558</v>
      </c>
      <c r="Z25" s="10">
        <f t="shared" ref="Z25:AA25" si="152">Z24+14</f>
        <v>42951</v>
      </c>
      <c r="AA25" s="10">
        <f t="shared" si="152"/>
        <v>42964</v>
      </c>
      <c r="AC25" s="10">
        <f t="shared" ref="AC25:AD25" si="153">AC24+14</f>
        <v>43357</v>
      </c>
      <c r="AD25" s="10">
        <f t="shared" si="153"/>
        <v>43370</v>
      </c>
      <c r="AF25" s="10">
        <f t="shared" si="131"/>
        <v>43763</v>
      </c>
      <c r="AG25" s="10">
        <f t="shared" si="131"/>
        <v>43776</v>
      </c>
      <c r="AI25" s="10">
        <f t="shared" si="132"/>
        <v>44169</v>
      </c>
      <c r="AJ25" s="10">
        <f t="shared" si="132"/>
        <v>44182</v>
      </c>
      <c r="AL25" s="10">
        <f t="shared" ref="AL25:AM25" si="154">AL24+14</f>
        <v>44575</v>
      </c>
      <c r="AM25" s="10">
        <f t="shared" si="154"/>
        <v>44588</v>
      </c>
      <c r="AO25" s="10">
        <f t="shared" ref="AO25:AP25" si="155">AO24+14</f>
        <v>44981</v>
      </c>
      <c r="AP25" s="10">
        <f t="shared" si="155"/>
        <v>44994</v>
      </c>
      <c r="AR25" s="10">
        <f t="shared" ref="AR25:AS25" si="156">AR24+14</f>
        <v>45387</v>
      </c>
      <c r="AS25" s="10">
        <f t="shared" si="156"/>
        <v>45400</v>
      </c>
      <c r="AU25" s="10">
        <f t="shared" ref="AU25:AV25" si="157">AU24+14</f>
        <v>45793</v>
      </c>
      <c r="AV25" s="10">
        <f t="shared" si="157"/>
        <v>45806</v>
      </c>
    </row>
    <row r="26" spans="2:48" s="9" customFormat="1" ht="31.5" customHeight="1" x14ac:dyDescent="0.3">
      <c r="B26" s="11">
        <f t="shared" si="17"/>
        <v>39717</v>
      </c>
      <c r="C26" s="11">
        <f t="shared" si="17"/>
        <v>39730</v>
      </c>
      <c r="E26" s="11">
        <f t="shared" si="18"/>
        <v>40123</v>
      </c>
      <c r="F26" s="11">
        <f t="shared" si="18"/>
        <v>40136</v>
      </c>
      <c r="H26" s="11">
        <f t="shared" si="0"/>
        <v>40529</v>
      </c>
      <c r="I26" s="11">
        <f t="shared" si="1"/>
        <v>40542</v>
      </c>
      <c r="K26" s="11">
        <f t="shared" si="126"/>
        <v>40935</v>
      </c>
      <c r="L26" s="11">
        <f t="shared" si="126"/>
        <v>40948</v>
      </c>
      <c r="N26" s="11">
        <f t="shared" si="3"/>
        <v>41341</v>
      </c>
      <c r="O26" s="11">
        <f t="shared" si="4"/>
        <v>41354</v>
      </c>
      <c r="Q26" s="11">
        <f t="shared" si="5"/>
        <v>41747</v>
      </c>
      <c r="R26" s="11">
        <f t="shared" si="6"/>
        <v>41760</v>
      </c>
      <c r="T26" s="11">
        <f t="shared" si="127"/>
        <v>42153</v>
      </c>
      <c r="U26" s="11">
        <f t="shared" si="127"/>
        <v>42166</v>
      </c>
      <c r="W26" s="11">
        <f t="shared" ref="W26:X26" si="158">W25+14</f>
        <v>42559</v>
      </c>
      <c r="X26" s="11">
        <f t="shared" si="158"/>
        <v>42572</v>
      </c>
      <c r="Z26" s="11">
        <f t="shared" ref="Z26:AA26" si="159">Z25+14</f>
        <v>42965</v>
      </c>
      <c r="AA26" s="11">
        <f t="shared" si="159"/>
        <v>42978</v>
      </c>
      <c r="AC26" s="11">
        <f t="shared" ref="AC26:AD26" si="160">AC25+14</f>
        <v>43371</v>
      </c>
      <c r="AD26" s="11">
        <f t="shared" si="160"/>
        <v>43384</v>
      </c>
      <c r="AF26" s="11">
        <f t="shared" si="131"/>
        <v>43777</v>
      </c>
      <c r="AG26" s="11">
        <f t="shared" si="131"/>
        <v>43790</v>
      </c>
      <c r="AI26" s="11">
        <f t="shared" si="132"/>
        <v>44183</v>
      </c>
      <c r="AJ26" s="11">
        <f t="shared" si="132"/>
        <v>44196</v>
      </c>
      <c r="AL26" s="11">
        <f t="shared" ref="AL26:AM26" si="161">AL25+14</f>
        <v>44589</v>
      </c>
      <c r="AM26" s="11">
        <f t="shared" si="161"/>
        <v>44602</v>
      </c>
      <c r="AO26" s="11">
        <f t="shared" ref="AO26:AP26" si="162">AO25+14</f>
        <v>44995</v>
      </c>
      <c r="AP26" s="11">
        <f t="shared" si="162"/>
        <v>45008</v>
      </c>
      <c r="AR26" s="11">
        <f t="shared" ref="AR26:AS26" si="163">AR25+14</f>
        <v>45401</v>
      </c>
      <c r="AS26" s="11">
        <f t="shared" si="163"/>
        <v>45414</v>
      </c>
      <c r="AU26" s="11">
        <f t="shared" ref="AU26:AV26" si="164">AU25+14</f>
        <v>45807</v>
      </c>
      <c r="AV26" s="11">
        <f t="shared" si="164"/>
        <v>45820</v>
      </c>
    </row>
    <row r="27" spans="2:48" s="9" customFormat="1" ht="31.5" customHeight="1" x14ac:dyDescent="0.3">
      <c r="B27" s="10">
        <f t="shared" si="17"/>
        <v>39731</v>
      </c>
      <c r="C27" s="10">
        <f t="shared" si="17"/>
        <v>39744</v>
      </c>
      <c r="E27" s="10">
        <f t="shared" si="18"/>
        <v>40137</v>
      </c>
      <c r="F27" s="10">
        <f t="shared" si="18"/>
        <v>40150</v>
      </c>
      <c r="H27" s="10">
        <f t="shared" si="0"/>
        <v>40543</v>
      </c>
      <c r="I27" s="10">
        <f t="shared" si="1"/>
        <v>40556</v>
      </c>
      <c r="K27" s="10">
        <f t="shared" si="126"/>
        <v>40949</v>
      </c>
      <c r="L27" s="10">
        <f t="shared" si="126"/>
        <v>40962</v>
      </c>
      <c r="N27" s="10">
        <f t="shared" si="3"/>
        <v>41355</v>
      </c>
      <c r="O27" s="10">
        <f t="shared" si="4"/>
        <v>41368</v>
      </c>
      <c r="Q27" s="10">
        <f t="shared" si="5"/>
        <v>41761</v>
      </c>
      <c r="R27" s="10">
        <f t="shared" si="6"/>
        <v>41774</v>
      </c>
      <c r="T27" s="10">
        <f t="shared" si="127"/>
        <v>42167</v>
      </c>
      <c r="U27" s="10">
        <f t="shared" si="127"/>
        <v>42180</v>
      </c>
      <c r="W27" s="10">
        <f t="shared" ref="W27:X27" si="165">W26+14</f>
        <v>42573</v>
      </c>
      <c r="X27" s="10">
        <f t="shared" si="165"/>
        <v>42586</v>
      </c>
      <c r="Z27" s="10">
        <f t="shared" ref="Z27:AA27" si="166">Z26+14</f>
        <v>42979</v>
      </c>
      <c r="AA27" s="10">
        <f t="shared" si="166"/>
        <v>42992</v>
      </c>
      <c r="AC27" s="10">
        <f t="shared" ref="AC27:AD27" si="167">AC26+14</f>
        <v>43385</v>
      </c>
      <c r="AD27" s="10">
        <f t="shared" si="167"/>
        <v>43398</v>
      </c>
      <c r="AF27" s="10">
        <f t="shared" si="131"/>
        <v>43791</v>
      </c>
      <c r="AG27" s="10">
        <f t="shared" si="131"/>
        <v>43804</v>
      </c>
      <c r="AI27" s="10">
        <f t="shared" si="132"/>
        <v>44197</v>
      </c>
      <c r="AJ27" s="10">
        <f t="shared" si="132"/>
        <v>44210</v>
      </c>
      <c r="AL27" s="10">
        <f t="shared" ref="AL27:AM27" si="168">AL26+14</f>
        <v>44603</v>
      </c>
      <c r="AM27" s="10">
        <f t="shared" si="168"/>
        <v>44616</v>
      </c>
      <c r="AO27" s="10">
        <f t="shared" ref="AO27:AP27" si="169">AO26+14</f>
        <v>45009</v>
      </c>
      <c r="AP27" s="10">
        <f t="shared" si="169"/>
        <v>45022</v>
      </c>
      <c r="AR27" s="10">
        <f t="shared" ref="AR27:AS27" si="170">AR26+14</f>
        <v>45415</v>
      </c>
      <c r="AS27" s="10">
        <f t="shared" si="170"/>
        <v>45428</v>
      </c>
      <c r="AU27" s="10">
        <f t="shared" ref="AU27:AV27" si="171">AU26+14</f>
        <v>45821</v>
      </c>
      <c r="AV27" s="10">
        <f t="shared" si="171"/>
        <v>45834</v>
      </c>
    </row>
    <row r="28" spans="2:48" s="9" customFormat="1" ht="31.5" customHeight="1" x14ac:dyDescent="0.3">
      <c r="B28" s="11">
        <f t="shared" si="17"/>
        <v>39745</v>
      </c>
      <c r="C28" s="11">
        <f t="shared" si="17"/>
        <v>39758</v>
      </c>
      <c r="E28" s="11">
        <f t="shared" si="18"/>
        <v>40151</v>
      </c>
      <c r="F28" s="11">
        <f t="shared" si="18"/>
        <v>40164</v>
      </c>
      <c r="H28" s="11">
        <f t="shared" si="0"/>
        <v>40557</v>
      </c>
      <c r="I28" s="11">
        <f t="shared" si="1"/>
        <v>40570</v>
      </c>
      <c r="K28" s="11">
        <f t="shared" si="126"/>
        <v>40963</v>
      </c>
      <c r="L28" s="11">
        <f t="shared" si="126"/>
        <v>40976</v>
      </c>
      <c r="N28" s="11">
        <f t="shared" si="3"/>
        <v>41369</v>
      </c>
      <c r="O28" s="11">
        <f t="shared" si="4"/>
        <v>41382</v>
      </c>
      <c r="Q28" s="11">
        <f t="shared" si="5"/>
        <v>41775</v>
      </c>
      <c r="R28" s="11">
        <f t="shared" si="6"/>
        <v>41788</v>
      </c>
      <c r="T28" s="11">
        <f t="shared" si="127"/>
        <v>42181</v>
      </c>
      <c r="U28" s="11">
        <f t="shared" si="127"/>
        <v>42194</v>
      </c>
      <c r="W28" s="11">
        <f t="shared" ref="W28:X28" si="172">W27+14</f>
        <v>42587</v>
      </c>
      <c r="X28" s="11">
        <f t="shared" si="172"/>
        <v>42600</v>
      </c>
      <c r="Z28" s="11">
        <f t="shared" ref="Z28:AA28" si="173">Z27+14</f>
        <v>42993</v>
      </c>
      <c r="AA28" s="11">
        <f t="shared" si="173"/>
        <v>43006</v>
      </c>
      <c r="AC28" s="11">
        <f t="shared" ref="AC28:AD28" si="174">AC27+14</f>
        <v>43399</v>
      </c>
      <c r="AD28" s="11">
        <f t="shared" si="174"/>
        <v>43412</v>
      </c>
      <c r="AF28" s="11">
        <f t="shared" si="131"/>
        <v>43805</v>
      </c>
      <c r="AG28" s="11">
        <f t="shared" si="131"/>
        <v>43818</v>
      </c>
      <c r="AI28" s="11">
        <f t="shared" si="132"/>
        <v>44211</v>
      </c>
      <c r="AJ28" s="11">
        <f t="shared" si="132"/>
        <v>44224</v>
      </c>
      <c r="AL28" s="11">
        <f t="shared" ref="AL28:AM28" si="175">AL27+14</f>
        <v>44617</v>
      </c>
      <c r="AM28" s="11">
        <f t="shared" si="175"/>
        <v>44630</v>
      </c>
      <c r="AO28" s="11">
        <f t="shared" ref="AO28:AP28" si="176">AO27+14</f>
        <v>45023</v>
      </c>
      <c r="AP28" s="11">
        <f t="shared" si="176"/>
        <v>45036</v>
      </c>
      <c r="AR28" s="11">
        <f t="shared" ref="AR28:AS28" si="177">AR27+14</f>
        <v>45429</v>
      </c>
      <c r="AS28" s="11">
        <f t="shared" si="177"/>
        <v>45442</v>
      </c>
      <c r="AU28" s="11">
        <f t="shared" ref="AU28:AV28" si="178">AU27+14</f>
        <v>45835</v>
      </c>
      <c r="AV28" s="11">
        <f t="shared" si="178"/>
        <v>45848</v>
      </c>
    </row>
    <row r="29" spans="2:48" s="9" customFormat="1" ht="31.5" customHeight="1" x14ac:dyDescent="0.3">
      <c r="B29" s="10">
        <f t="shared" si="17"/>
        <v>39759</v>
      </c>
      <c r="C29" s="10">
        <f t="shared" si="17"/>
        <v>39772</v>
      </c>
      <c r="E29" s="10">
        <f t="shared" si="18"/>
        <v>40165</v>
      </c>
      <c r="F29" s="10">
        <f t="shared" si="18"/>
        <v>40178</v>
      </c>
      <c r="H29" s="10">
        <f t="shared" si="0"/>
        <v>40571</v>
      </c>
      <c r="I29" s="10">
        <f t="shared" si="1"/>
        <v>40584</v>
      </c>
      <c r="K29" s="10">
        <f t="shared" si="126"/>
        <v>40977</v>
      </c>
      <c r="L29" s="10">
        <f t="shared" si="126"/>
        <v>40990</v>
      </c>
      <c r="N29" s="10">
        <f t="shared" si="3"/>
        <v>41383</v>
      </c>
      <c r="O29" s="10">
        <f t="shared" si="4"/>
        <v>41396</v>
      </c>
      <c r="Q29" s="10">
        <f t="shared" si="5"/>
        <v>41789</v>
      </c>
      <c r="R29" s="10">
        <f t="shared" si="6"/>
        <v>41802</v>
      </c>
      <c r="T29" s="10">
        <f t="shared" si="127"/>
        <v>42195</v>
      </c>
      <c r="U29" s="10">
        <f t="shared" si="127"/>
        <v>42208</v>
      </c>
      <c r="W29" s="10">
        <f t="shared" ref="W29:X29" si="179">W28+14</f>
        <v>42601</v>
      </c>
      <c r="X29" s="10">
        <f t="shared" si="179"/>
        <v>42614</v>
      </c>
      <c r="Z29" s="10">
        <f t="shared" ref="Z29:AA29" si="180">Z28+14</f>
        <v>43007</v>
      </c>
      <c r="AA29" s="10">
        <f t="shared" si="180"/>
        <v>43020</v>
      </c>
      <c r="AC29" s="10">
        <f t="shared" ref="AC29:AD29" si="181">AC28+14</f>
        <v>43413</v>
      </c>
      <c r="AD29" s="10">
        <f t="shared" si="181"/>
        <v>43426</v>
      </c>
      <c r="AF29" s="10">
        <f t="shared" si="131"/>
        <v>43819</v>
      </c>
      <c r="AG29" s="10">
        <f t="shared" si="131"/>
        <v>43832</v>
      </c>
      <c r="AI29" s="10">
        <f t="shared" si="132"/>
        <v>44225</v>
      </c>
      <c r="AJ29" s="10">
        <f t="shared" si="132"/>
        <v>44238</v>
      </c>
      <c r="AL29" s="10">
        <f t="shared" ref="AL29:AM29" si="182">AL28+14</f>
        <v>44631</v>
      </c>
      <c r="AM29" s="10">
        <f t="shared" si="182"/>
        <v>44644</v>
      </c>
      <c r="AO29" s="10">
        <f t="shared" ref="AO29:AP29" si="183">AO28+14</f>
        <v>45037</v>
      </c>
      <c r="AP29" s="10">
        <f t="shared" si="183"/>
        <v>45050</v>
      </c>
      <c r="AR29" s="10">
        <f t="shared" ref="AR29:AS29" si="184">AR28+14</f>
        <v>45443</v>
      </c>
      <c r="AS29" s="10">
        <f t="shared" si="184"/>
        <v>45456</v>
      </c>
      <c r="AU29" s="10">
        <f t="shared" ref="AU29:AV29" si="185">AU28+14</f>
        <v>45849</v>
      </c>
      <c r="AV29" s="10">
        <f t="shared" si="185"/>
        <v>45862</v>
      </c>
    </row>
    <row r="30" spans="2:48" s="9" customFormat="1" ht="31.5" customHeight="1" x14ac:dyDescent="0.3">
      <c r="B30" s="11">
        <f t="shared" si="17"/>
        <v>39773</v>
      </c>
      <c r="C30" s="11">
        <f t="shared" si="17"/>
        <v>39786</v>
      </c>
      <c r="E30" s="11">
        <f t="shared" si="18"/>
        <v>40179</v>
      </c>
      <c r="F30" s="11">
        <f t="shared" si="18"/>
        <v>40192</v>
      </c>
      <c r="H30" s="11">
        <f t="shared" si="0"/>
        <v>40585</v>
      </c>
      <c r="I30" s="11">
        <f t="shared" si="1"/>
        <v>40598</v>
      </c>
      <c r="K30" s="11">
        <f t="shared" si="126"/>
        <v>40991</v>
      </c>
      <c r="L30" s="11">
        <f t="shared" si="126"/>
        <v>41004</v>
      </c>
      <c r="N30" s="11">
        <f t="shared" si="3"/>
        <v>41397</v>
      </c>
      <c r="O30" s="11">
        <f t="shared" si="4"/>
        <v>41410</v>
      </c>
      <c r="Q30" s="11">
        <f t="shared" si="5"/>
        <v>41803</v>
      </c>
      <c r="R30" s="11">
        <f t="shared" si="6"/>
        <v>41816</v>
      </c>
      <c r="T30" s="11">
        <f t="shared" si="127"/>
        <v>42209</v>
      </c>
      <c r="U30" s="11">
        <f t="shared" si="127"/>
        <v>42222</v>
      </c>
      <c r="W30" s="11">
        <f t="shared" ref="W30:X30" si="186">W29+14</f>
        <v>42615</v>
      </c>
      <c r="X30" s="11">
        <f t="shared" si="186"/>
        <v>42628</v>
      </c>
      <c r="Z30" s="11">
        <f t="shared" ref="Z30:AA30" si="187">Z29+14</f>
        <v>43021</v>
      </c>
      <c r="AA30" s="11">
        <f t="shared" si="187"/>
        <v>43034</v>
      </c>
      <c r="AC30" s="11">
        <f t="shared" ref="AC30:AD30" si="188">AC29+14</f>
        <v>43427</v>
      </c>
      <c r="AD30" s="11">
        <f t="shared" si="188"/>
        <v>43440</v>
      </c>
      <c r="AF30" s="11">
        <f t="shared" si="131"/>
        <v>43833</v>
      </c>
      <c r="AG30" s="11">
        <f t="shared" si="131"/>
        <v>43846</v>
      </c>
      <c r="AI30" s="11">
        <f t="shared" si="132"/>
        <v>44239</v>
      </c>
      <c r="AJ30" s="11">
        <f t="shared" si="132"/>
        <v>44252</v>
      </c>
      <c r="AL30" s="11">
        <f t="shared" ref="AL30:AM30" si="189">AL29+14</f>
        <v>44645</v>
      </c>
      <c r="AM30" s="11">
        <f t="shared" si="189"/>
        <v>44658</v>
      </c>
      <c r="AO30" s="11">
        <f t="shared" ref="AO30:AP30" si="190">AO29+14</f>
        <v>45051</v>
      </c>
      <c r="AP30" s="11">
        <f t="shared" si="190"/>
        <v>45064</v>
      </c>
      <c r="AR30" s="11">
        <f t="shared" ref="AR30:AS30" si="191">AR29+14</f>
        <v>45457</v>
      </c>
      <c r="AS30" s="11">
        <f t="shared" si="191"/>
        <v>45470</v>
      </c>
      <c r="AU30" s="11">
        <f t="shared" ref="AU30:AV30" si="192">AU29+14</f>
        <v>45863</v>
      </c>
      <c r="AV30" s="11">
        <f t="shared" si="192"/>
        <v>45876</v>
      </c>
    </row>
    <row r="31" spans="2:48" s="9" customFormat="1" ht="31.5" customHeight="1" x14ac:dyDescent="0.3">
      <c r="B31" s="10">
        <f t="shared" si="17"/>
        <v>39787</v>
      </c>
      <c r="C31" s="10">
        <f t="shared" si="17"/>
        <v>39800</v>
      </c>
      <c r="E31" s="10">
        <f t="shared" ref="E31:F33" si="193">E30+14</f>
        <v>40193</v>
      </c>
      <c r="F31" s="10">
        <f t="shared" si="193"/>
        <v>40206</v>
      </c>
      <c r="H31" s="10">
        <f t="shared" si="0"/>
        <v>40599</v>
      </c>
      <c r="I31" s="10">
        <f t="shared" si="1"/>
        <v>40612</v>
      </c>
      <c r="K31" s="10">
        <f t="shared" si="126"/>
        <v>41005</v>
      </c>
      <c r="L31" s="10">
        <f t="shared" si="126"/>
        <v>41018</v>
      </c>
      <c r="N31" s="10">
        <f t="shared" si="3"/>
        <v>41411</v>
      </c>
      <c r="O31" s="10">
        <f t="shared" si="4"/>
        <v>41424</v>
      </c>
      <c r="Q31" s="10">
        <f t="shared" si="5"/>
        <v>41817</v>
      </c>
      <c r="R31" s="10">
        <f t="shared" si="6"/>
        <v>41830</v>
      </c>
      <c r="T31" s="10">
        <f t="shared" si="127"/>
        <v>42223</v>
      </c>
      <c r="U31" s="10">
        <f t="shared" si="127"/>
        <v>42236</v>
      </c>
      <c r="W31" s="10">
        <f t="shared" ref="W31:X31" si="194">W30+14</f>
        <v>42629</v>
      </c>
      <c r="X31" s="10">
        <f t="shared" si="194"/>
        <v>42642</v>
      </c>
      <c r="Z31" s="10">
        <f t="shared" ref="Z31:AA31" si="195">Z30+14</f>
        <v>43035</v>
      </c>
      <c r="AA31" s="10">
        <f t="shared" si="195"/>
        <v>43048</v>
      </c>
      <c r="AC31" s="10">
        <f t="shared" ref="AC31:AD31" si="196">AC30+14</f>
        <v>43441</v>
      </c>
      <c r="AD31" s="10">
        <f t="shared" si="196"/>
        <v>43454</v>
      </c>
      <c r="AF31" s="10">
        <f t="shared" si="131"/>
        <v>43847</v>
      </c>
      <c r="AG31" s="10">
        <f t="shared" si="131"/>
        <v>43860</v>
      </c>
      <c r="AI31" s="10">
        <f t="shared" si="132"/>
        <v>44253</v>
      </c>
      <c r="AJ31" s="10">
        <f t="shared" si="132"/>
        <v>44266</v>
      </c>
      <c r="AL31" s="10">
        <f t="shared" ref="AL31:AM31" si="197">AL30+14</f>
        <v>44659</v>
      </c>
      <c r="AM31" s="10">
        <f t="shared" si="197"/>
        <v>44672</v>
      </c>
      <c r="AO31" s="10">
        <f t="shared" ref="AO31:AP31" si="198">AO30+14</f>
        <v>45065</v>
      </c>
      <c r="AP31" s="10">
        <f t="shared" si="198"/>
        <v>45078</v>
      </c>
      <c r="AR31" s="10">
        <f t="shared" ref="AR31:AS31" si="199">AR30+14</f>
        <v>45471</v>
      </c>
      <c r="AS31" s="10">
        <f t="shared" si="199"/>
        <v>45484</v>
      </c>
      <c r="AU31" s="10">
        <f t="shared" ref="AU31:AV31" si="200">AU30+14</f>
        <v>45877</v>
      </c>
      <c r="AV31" s="10">
        <f t="shared" si="200"/>
        <v>45890</v>
      </c>
    </row>
    <row r="32" spans="2:48" s="9" customFormat="1" ht="31.5" customHeight="1" x14ac:dyDescent="0.3">
      <c r="B32" s="11">
        <f t="shared" si="17"/>
        <v>39801</v>
      </c>
      <c r="C32" s="11">
        <f t="shared" si="17"/>
        <v>39814</v>
      </c>
      <c r="E32" s="11">
        <f t="shared" si="193"/>
        <v>40207</v>
      </c>
      <c r="F32" s="11">
        <f t="shared" si="193"/>
        <v>40220</v>
      </c>
      <c r="H32" s="11">
        <f t="shared" si="0"/>
        <v>40613</v>
      </c>
      <c r="I32" s="11">
        <f t="shared" si="1"/>
        <v>40626</v>
      </c>
      <c r="K32" s="11">
        <f t="shared" si="126"/>
        <v>41019</v>
      </c>
      <c r="L32" s="11">
        <f t="shared" si="126"/>
        <v>41032</v>
      </c>
      <c r="N32" s="11">
        <f t="shared" si="3"/>
        <v>41425</v>
      </c>
      <c r="O32" s="11">
        <f t="shared" si="4"/>
        <v>41438</v>
      </c>
      <c r="Q32" s="11">
        <f t="shared" si="5"/>
        <v>41831</v>
      </c>
      <c r="R32" s="11">
        <f t="shared" si="6"/>
        <v>41844</v>
      </c>
      <c r="T32" s="11">
        <f t="shared" si="127"/>
        <v>42237</v>
      </c>
      <c r="U32" s="11">
        <f t="shared" si="127"/>
        <v>42250</v>
      </c>
      <c r="W32" s="11">
        <f t="shared" ref="W32:X32" si="201">W31+14</f>
        <v>42643</v>
      </c>
      <c r="X32" s="11">
        <f t="shared" si="201"/>
        <v>42656</v>
      </c>
      <c r="Z32" s="11">
        <f t="shared" ref="Z32:AA32" si="202">Z31+14</f>
        <v>43049</v>
      </c>
      <c r="AA32" s="11">
        <f t="shared" si="202"/>
        <v>43062</v>
      </c>
      <c r="AC32" s="11">
        <f t="shared" ref="AC32:AD32" si="203">AC31+14</f>
        <v>43455</v>
      </c>
      <c r="AD32" s="11">
        <f t="shared" si="203"/>
        <v>43468</v>
      </c>
      <c r="AF32" s="11">
        <f t="shared" si="131"/>
        <v>43861</v>
      </c>
      <c r="AG32" s="11">
        <f t="shared" si="131"/>
        <v>43874</v>
      </c>
      <c r="AI32" s="11">
        <f t="shared" si="132"/>
        <v>44267</v>
      </c>
      <c r="AJ32" s="11">
        <f t="shared" si="132"/>
        <v>44280</v>
      </c>
      <c r="AL32" s="11">
        <f t="shared" ref="AL32:AM32" si="204">AL31+14</f>
        <v>44673</v>
      </c>
      <c r="AM32" s="11">
        <f t="shared" si="204"/>
        <v>44686</v>
      </c>
      <c r="AO32" s="11">
        <f t="shared" ref="AO32:AP32" si="205">AO31+14</f>
        <v>45079</v>
      </c>
      <c r="AP32" s="11">
        <f t="shared" si="205"/>
        <v>45092</v>
      </c>
      <c r="AR32" s="11">
        <f t="shared" ref="AR32:AS32" si="206">AR31+14</f>
        <v>45485</v>
      </c>
      <c r="AS32" s="11">
        <f t="shared" si="206"/>
        <v>45498</v>
      </c>
      <c r="AU32" s="11">
        <f t="shared" ref="AU32:AV32" si="207">AU31+14</f>
        <v>45891</v>
      </c>
      <c r="AV32" s="11">
        <f t="shared" si="207"/>
        <v>45904</v>
      </c>
    </row>
    <row r="33" spans="1:48" s="9" customFormat="1" ht="31.5" customHeight="1" x14ac:dyDescent="0.3">
      <c r="B33" s="10">
        <f t="shared" si="17"/>
        <v>39815</v>
      </c>
      <c r="C33" s="10">
        <f t="shared" si="17"/>
        <v>39828</v>
      </c>
      <c r="E33" s="10">
        <f t="shared" si="193"/>
        <v>40221</v>
      </c>
      <c r="F33" s="10">
        <f t="shared" si="193"/>
        <v>40234</v>
      </c>
      <c r="H33" s="10">
        <f t="shared" si="0"/>
        <v>40627</v>
      </c>
      <c r="I33" s="10">
        <f t="shared" si="1"/>
        <v>40640</v>
      </c>
      <c r="K33" s="10">
        <f t="shared" si="126"/>
        <v>41033</v>
      </c>
      <c r="L33" s="10">
        <f t="shared" si="126"/>
        <v>41046</v>
      </c>
      <c r="N33" s="10">
        <f t="shared" si="3"/>
        <v>41439</v>
      </c>
      <c r="O33" s="10">
        <f t="shared" si="4"/>
        <v>41452</v>
      </c>
      <c r="Q33" s="10">
        <f t="shared" si="5"/>
        <v>41845</v>
      </c>
      <c r="R33" s="10">
        <f t="shared" si="6"/>
        <v>41858</v>
      </c>
      <c r="T33" s="10">
        <f t="shared" si="127"/>
        <v>42251</v>
      </c>
      <c r="U33" s="10">
        <f t="shared" si="127"/>
        <v>42264</v>
      </c>
      <c r="W33" s="10">
        <f t="shared" ref="W33:X33" si="208">W32+14</f>
        <v>42657</v>
      </c>
      <c r="X33" s="10">
        <f t="shared" si="208"/>
        <v>42670</v>
      </c>
      <c r="Z33" s="10">
        <f t="shared" ref="Z33:AA33" si="209">Z32+14</f>
        <v>43063</v>
      </c>
      <c r="AA33" s="10">
        <f t="shared" si="209"/>
        <v>43076</v>
      </c>
      <c r="AC33" s="10">
        <f t="shared" ref="AC33:AD33" si="210">AC32+14</f>
        <v>43469</v>
      </c>
      <c r="AD33" s="10">
        <f t="shared" si="210"/>
        <v>43482</v>
      </c>
      <c r="AF33" s="10">
        <f t="shared" si="131"/>
        <v>43875</v>
      </c>
      <c r="AG33" s="10">
        <f t="shared" si="131"/>
        <v>43888</v>
      </c>
      <c r="AI33" s="10">
        <f t="shared" si="132"/>
        <v>44281</v>
      </c>
      <c r="AJ33" s="10">
        <f t="shared" si="132"/>
        <v>44294</v>
      </c>
      <c r="AL33" s="10">
        <f t="shared" ref="AL33:AM33" si="211">AL32+14</f>
        <v>44687</v>
      </c>
      <c r="AM33" s="10">
        <f t="shared" si="211"/>
        <v>44700</v>
      </c>
      <c r="AO33" s="10">
        <f t="shared" ref="AO33:AP33" si="212">AO32+14</f>
        <v>45093</v>
      </c>
      <c r="AP33" s="10">
        <f t="shared" si="212"/>
        <v>45106</v>
      </c>
      <c r="AR33" s="10">
        <f t="shared" ref="AR33:AS33" si="213">AR32+14</f>
        <v>45499</v>
      </c>
      <c r="AS33" s="10">
        <f t="shared" si="213"/>
        <v>45512</v>
      </c>
      <c r="AU33" s="10">
        <f t="shared" ref="AU33:AV33" si="214">AU32+14</f>
        <v>45905</v>
      </c>
      <c r="AV33" s="10">
        <f t="shared" si="214"/>
        <v>45918</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6" orientation="portrait" r:id="rId1"/>
  <headerFooter alignWithMargins="0">
    <oddHeader>&amp;C&amp;"Arial,Bold"Overtime Period
Working Week - 55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indexed="42"/>
    <pageSetUpPr fitToPage="1"/>
  </sheetPr>
  <dimension ref="A1:AY44"/>
  <sheetViews>
    <sheetView topLeftCell="Y8"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4.88671875" customWidth="1"/>
    <col min="11" max="11" width="16.109375" customWidth="1"/>
    <col min="12" max="12" width="15.5546875" bestFit="1" customWidth="1"/>
    <col min="13" max="13" width="5.44140625" customWidth="1"/>
    <col min="14" max="14" width="16.33203125" customWidth="1"/>
    <col min="15" max="15" width="17.5546875" customWidth="1"/>
    <col min="16" max="16" width="5.33203125" customWidth="1"/>
    <col min="17" max="17" width="15.5546875" bestFit="1" customWidth="1"/>
    <col min="18" max="18" width="16.109375" customWidth="1"/>
    <col min="19" max="19" width="5.6640625" customWidth="1"/>
    <col min="20" max="20" width="15.5546875" bestFit="1" customWidth="1"/>
    <col min="21" max="21" width="16.109375" customWidth="1"/>
    <col min="22" max="22" width="6.33203125" customWidth="1"/>
    <col min="23" max="24" width="15.44140625" bestFit="1" customWidth="1"/>
    <col min="25" max="25" width="5.88671875" customWidth="1"/>
    <col min="26" max="27" width="15.44140625" bestFit="1" customWidth="1"/>
    <col min="28" max="28" width="6.10937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56</v>
      </c>
      <c r="E1" s="16" t="s">
        <v>31</v>
      </c>
      <c r="F1" s="17">
        <v>38724</v>
      </c>
    </row>
    <row r="2" spans="2:51" s="15" customFormat="1" ht="22.8" x14ac:dyDescent="0.4">
      <c r="B2" s="12" t="s">
        <v>13</v>
      </c>
      <c r="C2" s="13" t="s">
        <v>15</v>
      </c>
    </row>
    <row r="3" spans="2:51" s="15" customFormat="1" ht="22.8" x14ac:dyDescent="0.4">
      <c r="B3" s="12" t="s">
        <v>1</v>
      </c>
      <c r="C3" s="13" t="s">
        <v>23</v>
      </c>
    </row>
    <row r="4" spans="2:51" ht="15" customHeight="1" x14ac:dyDescent="0.25"/>
    <row r="5" spans="2:51" s="9" customFormat="1" ht="31.5" customHeight="1" x14ac:dyDescent="0.3">
      <c r="B5" s="10">
        <v>39424</v>
      </c>
      <c r="C5" s="10">
        <f>B5+13</f>
        <v>39437</v>
      </c>
      <c r="E5" s="10">
        <f>C33+1</f>
        <v>39830</v>
      </c>
      <c r="F5" s="10">
        <f>E5+13</f>
        <v>39843</v>
      </c>
      <c r="H5" s="10">
        <f>E33+14</f>
        <v>40236</v>
      </c>
      <c r="I5" s="10">
        <f>F33+14</f>
        <v>40249</v>
      </c>
      <c r="K5" s="10">
        <f>H33+14</f>
        <v>40642</v>
      </c>
      <c r="L5" s="10">
        <f>I33+14</f>
        <v>40655</v>
      </c>
      <c r="N5" s="10">
        <f>K33+14</f>
        <v>41048</v>
      </c>
      <c r="O5" s="10">
        <f>L33+14</f>
        <v>41061</v>
      </c>
      <c r="Q5" s="10">
        <f>N33+14</f>
        <v>41454</v>
      </c>
      <c r="R5" s="10">
        <f>O33+14</f>
        <v>41467</v>
      </c>
      <c r="T5" s="10">
        <f>Q33+14</f>
        <v>41860</v>
      </c>
      <c r="U5" s="10">
        <f>R33+14</f>
        <v>41873</v>
      </c>
      <c r="W5" s="10">
        <f>T33+14</f>
        <v>42266</v>
      </c>
      <c r="X5" s="10">
        <f>U33+14</f>
        <v>42279</v>
      </c>
      <c r="Z5" s="10">
        <f>W33+14</f>
        <v>42672</v>
      </c>
      <c r="AA5" s="10">
        <f>X33+14</f>
        <v>42685</v>
      </c>
      <c r="AC5" s="10">
        <f>Z33+14</f>
        <v>43078</v>
      </c>
      <c r="AD5" s="10">
        <f>AA33+14</f>
        <v>43091</v>
      </c>
      <c r="AF5" s="10">
        <f>AC33+14</f>
        <v>43484</v>
      </c>
      <c r="AG5" s="10">
        <f>AD33+14</f>
        <v>43497</v>
      </c>
      <c r="AI5" s="10">
        <f>AF33+14</f>
        <v>43890</v>
      </c>
      <c r="AJ5" s="10">
        <f>AG33+14</f>
        <v>43903</v>
      </c>
      <c r="AL5" s="10">
        <f>AI33+14</f>
        <v>44296</v>
      </c>
      <c r="AM5" s="10">
        <f>AJ33+14</f>
        <v>44309</v>
      </c>
      <c r="AO5" s="10">
        <f>AL33+14</f>
        <v>44702</v>
      </c>
      <c r="AP5" s="10">
        <f>AM33+14</f>
        <v>44715</v>
      </c>
      <c r="AR5" s="10">
        <f>AO33+14</f>
        <v>45108</v>
      </c>
      <c r="AS5" s="10">
        <f>AP33+14</f>
        <v>45121</v>
      </c>
      <c r="AU5" s="10">
        <f>AR33+14</f>
        <v>45514</v>
      </c>
      <c r="AV5" s="10">
        <f>AS33+14</f>
        <v>45527</v>
      </c>
      <c r="AX5" s="18">
        <f>AU33+14</f>
        <v>45920</v>
      </c>
      <c r="AY5" s="18">
        <f>AV33+14</f>
        <v>45933</v>
      </c>
    </row>
    <row r="6" spans="2:51" s="9" customFormat="1" ht="31.5" customHeight="1" x14ac:dyDescent="0.3">
      <c r="B6" s="11">
        <f>B5+14</f>
        <v>39438</v>
      </c>
      <c r="C6" s="11">
        <f>C5+14</f>
        <v>39451</v>
      </c>
      <c r="E6" s="11">
        <f>E5+14</f>
        <v>39844</v>
      </c>
      <c r="F6" s="11">
        <f>F5+14</f>
        <v>39857</v>
      </c>
      <c r="H6" s="11">
        <f t="shared" ref="H6:H33" si="0">H5+14</f>
        <v>40250</v>
      </c>
      <c r="I6" s="11">
        <f t="shared" ref="I6:I33" si="1">I5+14</f>
        <v>40263</v>
      </c>
      <c r="K6" s="11">
        <f t="shared" ref="K6:L21" si="2">K5+14</f>
        <v>40656</v>
      </c>
      <c r="L6" s="11">
        <f t="shared" si="2"/>
        <v>40669</v>
      </c>
      <c r="N6" s="11">
        <f t="shared" ref="N6:N33" si="3">N5+14</f>
        <v>41062</v>
      </c>
      <c r="O6" s="11">
        <f t="shared" ref="O6:O33" si="4">O5+14</f>
        <v>41075</v>
      </c>
      <c r="Q6" s="11">
        <f t="shared" ref="Q6:Q33" si="5">Q5+14</f>
        <v>41468</v>
      </c>
      <c r="R6" s="11">
        <f t="shared" ref="R6:R33" si="6">R5+14</f>
        <v>41481</v>
      </c>
      <c r="T6" s="11">
        <f t="shared" ref="T6:U21" si="7">T5+14</f>
        <v>41874</v>
      </c>
      <c r="U6" s="11">
        <f t="shared" si="7"/>
        <v>41887</v>
      </c>
      <c r="W6" s="11">
        <f t="shared" ref="W6:X6" si="8">W5+14</f>
        <v>42280</v>
      </c>
      <c r="X6" s="11">
        <f t="shared" si="8"/>
        <v>42293</v>
      </c>
      <c r="Z6" s="11">
        <f t="shared" ref="Z6:AA6" si="9">Z5+14</f>
        <v>42686</v>
      </c>
      <c r="AA6" s="11">
        <f t="shared" si="9"/>
        <v>42699</v>
      </c>
      <c r="AC6" s="11">
        <f t="shared" ref="AC6:AD6" si="10">AC5+14</f>
        <v>43092</v>
      </c>
      <c r="AD6" s="11">
        <f t="shared" si="10"/>
        <v>43105</v>
      </c>
      <c r="AF6" s="11">
        <f t="shared" ref="AF6:AG21" si="11">AF5+14</f>
        <v>43498</v>
      </c>
      <c r="AG6" s="11">
        <f t="shared" si="11"/>
        <v>43511</v>
      </c>
      <c r="AI6" s="11">
        <f t="shared" ref="AI6:AJ21" si="12">AI5+14</f>
        <v>43904</v>
      </c>
      <c r="AJ6" s="11">
        <f t="shared" si="12"/>
        <v>43917</v>
      </c>
      <c r="AL6" s="11">
        <f t="shared" ref="AL6:AM6" si="13">AL5+14</f>
        <v>44310</v>
      </c>
      <c r="AM6" s="11">
        <f t="shared" si="13"/>
        <v>44323</v>
      </c>
      <c r="AO6" s="11">
        <f t="shared" ref="AO6:AP6" si="14">AO5+14</f>
        <v>44716</v>
      </c>
      <c r="AP6" s="11">
        <f t="shared" si="14"/>
        <v>44729</v>
      </c>
      <c r="AR6" s="11">
        <f t="shared" ref="AR6:AS6" si="15">AR5+14</f>
        <v>45122</v>
      </c>
      <c r="AS6" s="11">
        <f t="shared" si="15"/>
        <v>45135</v>
      </c>
      <c r="AU6" s="11">
        <f t="shared" ref="AU6:AV6" si="16">AU5+14</f>
        <v>45528</v>
      </c>
      <c r="AV6" s="11">
        <f t="shared" si="16"/>
        <v>45541</v>
      </c>
      <c r="AX6" s="11">
        <f>AX5+14</f>
        <v>45934</v>
      </c>
      <c r="AY6" s="11">
        <f>AY5+14</f>
        <v>45947</v>
      </c>
    </row>
    <row r="7" spans="2:51" s="9" customFormat="1" ht="31.5" customHeight="1" x14ac:dyDescent="0.3">
      <c r="B7" s="10">
        <f t="shared" ref="B7:C33" si="17">B6+14</f>
        <v>39452</v>
      </c>
      <c r="C7" s="10">
        <f t="shared" si="17"/>
        <v>39465</v>
      </c>
      <c r="E7" s="10">
        <f t="shared" ref="E7:F30" si="18">E6+14</f>
        <v>39858</v>
      </c>
      <c r="F7" s="10">
        <f t="shared" si="18"/>
        <v>39871</v>
      </c>
      <c r="H7" s="10">
        <f t="shared" si="0"/>
        <v>40264</v>
      </c>
      <c r="I7" s="10">
        <f t="shared" si="1"/>
        <v>40277</v>
      </c>
      <c r="K7" s="10">
        <f t="shared" si="2"/>
        <v>40670</v>
      </c>
      <c r="L7" s="10">
        <f t="shared" si="2"/>
        <v>40683</v>
      </c>
      <c r="N7" s="10">
        <f t="shared" si="3"/>
        <v>41076</v>
      </c>
      <c r="O7" s="10">
        <f t="shared" si="4"/>
        <v>41089</v>
      </c>
      <c r="Q7" s="10">
        <f t="shared" si="5"/>
        <v>41482</v>
      </c>
      <c r="R7" s="10">
        <f t="shared" si="6"/>
        <v>41495</v>
      </c>
      <c r="T7" s="10">
        <f t="shared" si="7"/>
        <v>41888</v>
      </c>
      <c r="U7" s="10">
        <f t="shared" si="7"/>
        <v>41901</v>
      </c>
      <c r="W7" s="10">
        <f t="shared" ref="W7:X7" si="19">W6+14</f>
        <v>42294</v>
      </c>
      <c r="X7" s="10">
        <f t="shared" si="19"/>
        <v>42307</v>
      </c>
      <c r="Z7" s="10">
        <f t="shared" ref="Z7:AA7" si="20">Z6+14</f>
        <v>42700</v>
      </c>
      <c r="AA7" s="10">
        <f t="shared" si="20"/>
        <v>42713</v>
      </c>
      <c r="AC7" s="10">
        <f t="shared" ref="AC7:AD7" si="21">AC6+14</f>
        <v>43106</v>
      </c>
      <c r="AD7" s="10">
        <f t="shared" si="21"/>
        <v>43119</v>
      </c>
      <c r="AF7" s="10">
        <f t="shared" si="11"/>
        <v>43512</v>
      </c>
      <c r="AG7" s="10">
        <f t="shared" si="11"/>
        <v>43525</v>
      </c>
      <c r="AI7" s="10">
        <f t="shared" si="12"/>
        <v>43918</v>
      </c>
      <c r="AJ7" s="10">
        <f t="shared" si="12"/>
        <v>43931</v>
      </c>
      <c r="AL7" s="10">
        <f t="shared" ref="AL7:AM7" si="22">AL6+14</f>
        <v>44324</v>
      </c>
      <c r="AM7" s="10">
        <f t="shared" si="22"/>
        <v>44337</v>
      </c>
      <c r="AO7" s="10">
        <f t="shared" ref="AO7:AP7" si="23">AO6+14</f>
        <v>44730</v>
      </c>
      <c r="AP7" s="10">
        <f t="shared" si="23"/>
        <v>44743</v>
      </c>
      <c r="AR7" s="10">
        <f t="shared" ref="AR7:AS7" si="24">AR6+14</f>
        <v>45136</v>
      </c>
      <c r="AS7" s="10">
        <f t="shared" si="24"/>
        <v>45149</v>
      </c>
      <c r="AU7" s="10">
        <f t="shared" ref="AU7:AV7" si="25">AU6+14</f>
        <v>45542</v>
      </c>
      <c r="AV7" s="10">
        <f t="shared" si="25"/>
        <v>45555</v>
      </c>
      <c r="AX7" s="18">
        <f t="shared" ref="AX7:AX13" si="26">AX6+14</f>
        <v>45948</v>
      </c>
      <c r="AY7" s="18">
        <f t="shared" ref="AY7:AY13" si="27">AY6+14</f>
        <v>45961</v>
      </c>
    </row>
    <row r="8" spans="2:51" s="9" customFormat="1" ht="31.5" customHeight="1" x14ac:dyDescent="0.3">
      <c r="B8" s="11">
        <f t="shared" si="17"/>
        <v>39466</v>
      </c>
      <c r="C8" s="11">
        <f t="shared" si="17"/>
        <v>39479</v>
      </c>
      <c r="E8" s="11">
        <f t="shared" si="18"/>
        <v>39872</v>
      </c>
      <c r="F8" s="11">
        <f t="shared" si="18"/>
        <v>39885</v>
      </c>
      <c r="H8" s="11">
        <f t="shared" si="0"/>
        <v>40278</v>
      </c>
      <c r="I8" s="11">
        <f t="shared" si="1"/>
        <v>40291</v>
      </c>
      <c r="K8" s="11">
        <f t="shared" si="2"/>
        <v>40684</v>
      </c>
      <c r="L8" s="11">
        <f t="shared" si="2"/>
        <v>40697</v>
      </c>
      <c r="N8" s="11">
        <f t="shared" si="3"/>
        <v>41090</v>
      </c>
      <c r="O8" s="11">
        <f t="shared" si="4"/>
        <v>41103</v>
      </c>
      <c r="Q8" s="11">
        <f t="shared" si="5"/>
        <v>41496</v>
      </c>
      <c r="R8" s="11">
        <f t="shared" si="6"/>
        <v>41509</v>
      </c>
      <c r="T8" s="11">
        <f t="shared" si="7"/>
        <v>41902</v>
      </c>
      <c r="U8" s="11">
        <f t="shared" si="7"/>
        <v>41915</v>
      </c>
      <c r="W8" s="11">
        <f t="shared" ref="W8:X8" si="28">W7+14</f>
        <v>42308</v>
      </c>
      <c r="X8" s="11">
        <f t="shared" si="28"/>
        <v>42321</v>
      </c>
      <c r="Z8" s="11">
        <f t="shared" ref="Z8:AA8" si="29">Z7+14</f>
        <v>42714</v>
      </c>
      <c r="AA8" s="11">
        <f t="shared" si="29"/>
        <v>42727</v>
      </c>
      <c r="AC8" s="11">
        <f t="shared" ref="AC8:AD8" si="30">AC7+14</f>
        <v>43120</v>
      </c>
      <c r="AD8" s="11">
        <f t="shared" si="30"/>
        <v>43133</v>
      </c>
      <c r="AF8" s="11">
        <f t="shared" si="11"/>
        <v>43526</v>
      </c>
      <c r="AG8" s="11">
        <f t="shared" si="11"/>
        <v>43539</v>
      </c>
      <c r="AI8" s="11">
        <f t="shared" si="12"/>
        <v>43932</v>
      </c>
      <c r="AJ8" s="11">
        <f t="shared" si="12"/>
        <v>43945</v>
      </c>
      <c r="AL8" s="11">
        <f t="shared" ref="AL8:AM8" si="31">AL7+14</f>
        <v>44338</v>
      </c>
      <c r="AM8" s="11">
        <f t="shared" si="31"/>
        <v>44351</v>
      </c>
      <c r="AO8" s="11">
        <f t="shared" ref="AO8:AP8" si="32">AO7+14</f>
        <v>44744</v>
      </c>
      <c r="AP8" s="11">
        <f t="shared" si="32"/>
        <v>44757</v>
      </c>
      <c r="AR8" s="11">
        <f t="shared" ref="AR8:AS8" si="33">AR7+14</f>
        <v>45150</v>
      </c>
      <c r="AS8" s="11">
        <f t="shared" si="33"/>
        <v>45163</v>
      </c>
      <c r="AU8" s="11">
        <f t="shared" ref="AU8:AV8" si="34">AU7+14</f>
        <v>45556</v>
      </c>
      <c r="AV8" s="11">
        <f t="shared" si="34"/>
        <v>45569</v>
      </c>
      <c r="AX8" s="11">
        <f t="shared" si="26"/>
        <v>45962</v>
      </c>
      <c r="AY8" s="11">
        <f t="shared" si="27"/>
        <v>45975</v>
      </c>
    </row>
    <row r="9" spans="2:51" s="9" customFormat="1" ht="31.5" customHeight="1" x14ac:dyDescent="0.3">
      <c r="B9" s="10">
        <f t="shared" si="17"/>
        <v>39480</v>
      </c>
      <c r="C9" s="10">
        <f t="shared" si="17"/>
        <v>39493</v>
      </c>
      <c r="E9" s="10">
        <f t="shared" si="18"/>
        <v>39886</v>
      </c>
      <c r="F9" s="10">
        <f t="shared" si="18"/>
        <v>39899</v>
      </c>
      <c r="H9" s="10">
        <f t="shared" si="0"/>
        <v>40292</v>
      </c>
      <c r="I9" s="10">
        <f t="shared" si="1"/>
        <v>40305</v>
      </c>
      <c r="K9" s="10">
        <f t="shared" si="2"/>
        <v>40698</v>
      </c>
      <c r="L9" s="10">
        <f t="shared" si="2"/>
        <v>40711</v>
      </c>
      <c r="N9" s="10">
        <f t="shared" si="3"/>
        <v>41104</v>
      </c>
      <c r="O9" s="10">
        <f t="shared" si="4"/>
        <v>41117</v>
      </c>
      <c r="Q9" s="10">
        <f t="shared" si="5"/>
        <v>41510</v>
      </c>
      <c r="R9" s="10">
        <f t="shared" si="6"/>
        <v>41523</v>
      </c>
      <c r="T9" s="10">
        <f t="shared" si="7"/>
        <v>41916</v>
      </c>
      <c r="U9" s="10">
        <f t="shared" si="7"/>
        <v>41929</v>
      </c>
      <c r="W9" s="10">
        <f t="shared" ref="W9:X9" si="35">W8+14</f>
        <v>42322</v>
      </c>
      <c r="X9" s="10">
        <f t="shared" si="35"/>
        <v>42335</v>
      </c>
      <c r="Z9" s="10">
        <f t="shared" ref="Z9:AA9" si="36">Z8+14</f>
        <v>42728</v>
      </c>
      <c r="AA9" s="10">
        <f t="shared" si="36"/>
        <v>42741</v>
      </c>
      <c r="AC9" s="10">
        <f t="shared" ref="AC9:AD9" si="37">AC8+14</f>
        <v>43134</v>
      </c>
      <c r="AD9" s="10">
        <f t="shared" si="37"/>
        <v>43147</v>
      </c>
      <c r="AF9" s="10">
        <f t="shared" si="11"/>
        <v>43540</v>
      </c>
      <c r="AG9" s="10">
        <f t="shared" si="11"/>
        <v>43553</v>
      </c>
      <c r="AI9" s="10">
        <f t="shared" si="12"/>
        <v>43946</v>
      </c>
      <c r="AJ9" s="10">
        <f t="shared" si="12"/>
        <v>43959</v>
      </c>
      <c r="AL9" s="10">
        <f t="shared" ref="AL9:AM9" si="38">AL8+14</f>
        <v>44352</v>
      </c>
      <c r="AM9" s="10">
        <f t="shared" si="38"/>
        <v>44365</v>
      </c>
      <c r="AO9" s="10">
        <f t="shared" ref="AO9:AP9" si="39">AO8+14</f>
        <v>44758</v>
      </c>
      <c r="AP9" s="10">
        <f t="shared" si="39"/>
        <v>44771</v>
      </c>
      <c r="AR9" s="10">
        <f t="shared" ref="AR9:AS9" si="40">AR8+14</f>
        <v>45164</v>
      </c>
      <c r="AS9" s="10">
        <f t="shared" si="40"/>
        <v>45177</v>
      </c>
      <c r="AU9" s="10">
        <f t="shared" ref="AU9:AV9" si="41">AU8+14</f>
        <v>45570</v>
      </c>
      <c r="AV9" s="10">
        <f t="shared" si="41"/>
        <v>45583</v>
      </c>
      <c r="AX9" s="18">
        <f t="shared" si="26"/>
        <v>45976</v>
      </c>
      <c r="AY9" s="18">
        <f t="shared" si="27"/>
        <v>45989</v>
      </c>
    </row>
    <row r="10" spans="2:51" s="9" customFormat="1" ht="31.5" customHeight="1" x14ac:dyDescent="0.3">
      <c r="B10" s="11">
        <f t="shared" si="17"/>
        <v>39494</v>
      </c>
      <c r="C10" s="11">
        <f t="shared" si="17"/>
        <v>39507</v>
      </c>
      <c r="E10" s="11">
        <f t="shared" si="18"/>
        <v>39900</v>
      </c>
      <c r="F10" s="11">
        <f t="shared" si="18"/>
        <v>39913</v>
      </c>
      <c r="H10" s="11">
        <f t="shared" si="0"/>
        <v>40306</v>
      </c>
      <c r="I10" s="11">
        <f t="shared" si="1"/>
        <v>40319</v>
      </c>
      <c r="K10" s="11">
        <f t="shared" si="2"/>
        <v>40712</v>
      </c>
      <c r="L10" s="11">
        <f t="shared" si="2"/>
        <v>40725</v>
      </c>
      <c r="N10" s="11">
        <f t="shared" si="3"/>
        <v>41118</v>
      </c>
      <c r="O10" s="11">
        <f t="shared" si="4"/>
        <v>41131</v>
      </c>
      <c r="Q10" s="11">
        <f t="shared" si="5"/>
        <v>41524</v>
      </c>
      <c r="R10" s="11">
        <f t="shared" si="6"/>
        <v>41537</v>
      </c>
      <c r="T10" s="11">
        <f t="shared" si="7"/>
        <v>41930</v>
      </c>
      <c r="U10" s="11">
        <f t="shared" si="7"/>
        <v>41943</v>
      </c>
      <c r="W10" s="11">
        <f t="shared" ref="W10:X10" si="42">W9+14</f>
        <v>42336</v>
      </c>
      <c r="X10" s="11">
        <f t="shared" si="42"/>
        <v>42349</v>
      </c>
      <c r="Z10" s="11">
        <f t="shared" ref="Z10:AA10" si="43">Z9+14</f>
        <v>42742</v>
      </c>
      <c r="AA10" s="11">
        <f t="shared" si="43"/>
        <v>42755</v>
      </c>
      <c r="AC10" s="11">
        <f t="shared" ref="AC10:AD10" si="44">AC9+14</f>
        <v>43148</v>
      </c>
      <c r="AD10" s="11">
        <f t="shared" si="44"/>
        <v>43161</v>
      </c>
      <c r="AF10" s="11">
        <f t="shared" si="11"/>
        <v>43554</v>
      </c>
      <c r="AG10" s="11">
        <f t="shared" si="11"/>
        <v>43567</v>
      </c>
      <c r="AI10" s="11">
        <f t="shared" si="12"/>
        <v>43960</v>
      </c>
      <c r="AJ10" s="11">
        <f t="shared" si="12"/>
        <v>43973</v>
      </c>
      <c r="AL10" s="11">
        <f t="shared" ref="AL10:AM10" si="45">AL9+14</f>
        <v>44366</v>
      </c>
      <c r="AM10" s="11">
        <f t="shared" si="45"/>
        <v>44379</v>
      </c>
      <c r="AO10" s="11">
        <f t="shared" ref="AO10:AP10" si="46">AO9+14</f>
        <v>44772</v>
      </c>
      <c r="AP10" s="11">
        <f t="shared" si="46"/>
        <v>44785</v>
      </c>
      <c r="AR10" s="11">
        <f t="shared" ref="AR10:AS10" si="47">AR9+14</f>
        <v>45178</v>
      </c>
      <c r="AS10" s="11">
        <f t="shared" si="47"/>
        <v>45191</v>
      </c>
      <c r="AU10" s="11">
        <f t="shared" ref="AU10:AV10" si="48">AU9+14</f>
        <v>45584</v>
      </c>
      <c r="AV10" s="11">
        <f t="shared" si="48"/>
        <v>45597</v>
      </c>
      <c r="AX10" s="11">
        <f t="shared" si="26"/>
        <v>45990</v>
      </c>
      <c r="AY10" s="11">
        <f t="shared" si="27"/>
        <v>46003</v>
      </c>
    </row>
    <row r="11" spans="2:51" s="9" customFormat="1" ht="31.5" customHeight="1" x14ac:dyDescent="0.3">
      <c r="B11" s="10">
        <f t="shared" si="17"/>
        <v>39508</v>
      </c>
      <c r="C11" s="10">
        <f t="shared" si="17"/>
        <v>39521</v>
      </c>
      <c r="E11" s="10">
        <f t="shared" si="18"/>
        <v>39914</v>
      </c>
      <c r="F11" s="10">
        <f t="shared" si="18"/>
        <v>39927</v>
      </c>
      <c r="H11" s="10">
        <f t="shared" si="0"/>
        <v>40320</v>
      </c>
      <c r="I11" s="10">
        <f t="shared" si="1"/>
        <v>40333</v>
      </c>
      <c r="K11" s="10">
        <f t="shared" si="2"/>
        <v>40726</v>
      </c>
      <c r="L11" s="10">
        <f t="shared" si="2"/>
        <v>40739</v>
      </c>
      <c r="N11" s="10">
        <f t="shared" si="3"/>
        <v>41132</v>
      </c>
      <c r="O11" s="10">
        <f t="shared" si="4"/>
        <v>41145</v>
      </c>
      <c r="Q11" s="10">
        <f t="shared" si="5"/>
        <v>41538</v>
      </c>
      <c r="R11" s="10">
        <f t="shared" si="6"/>
        <v>41551</v>
      </c>
      <c r="T11" s="10">
        <f t="shared" si="7"/>
        <v>41944</v>
      </c>
      <c r="U11" s="10">
        <f t="shared" si="7"/>
        <v>41957</v>
      </c>
      <c r="W11" s="10">
        <f t="shared" ref="W11:X11" si="49">W10+14</f>
        <v>42350</v>
      </c>
      <c r="X11" s="10">
        <f t="shared" si="49"/>
        <v>42363</v>
      </c>
      <c r="Z11" s="10">
        <f t="shared" ref="Z11:AA11" si="50">Z10+14</f>
        <v>42756</v>
      </c>
      <c r="AA11" s="10">
        <f t="shared" si="50"/>
        <v>42769</v>
      </c>
      <c r="AC11" s="10">
        <f t="shared" ref="AC11:AD11" si="51">AC10+14</f>
        <v>43162</v>
      </c>
      <c r="AD11" s="10">
        <f t="shared" si="51"/>
        <v>43175</v>
      </c>
      <c r="AF11" s="10">
        <f t="shared" si="11"/>
        <v>43568</v>
      </c>
      <c r="AG11" s="10">
        <f t="shared" si="11"/>
        <v>43581</v>
      </c>
      <c r="AI11" s="10">
        <f t="shared" si="12"/>
        <v>43974</v>
      </c>
      <c r="AJ11" s="10">
        <f t="shared" si="12"/>
        <v>43987</v>
      </c>
      <c r="AL11" s="10">
        <f t="shared" ref="AL11:AM11" si="52">AL10+14</f>
        <v>44380</v>
      </c>
      <c r="AM11" s="10">
        <f t="shared" si="52"/>
        <v>44393</v>
      </c>
      <c r="AO11" s="10">
        <f t="shared" ref="AO11:AP11" si="53">AO10+14</f>
        <v>44786</v>
      </c>
      <c r="AP11" s="10">
        <f t="shared" si="53"/>
        <v>44799</v>
      </c>
      <c r="AR11" s="10">
        <f t="shared" ref="AR11:AS11" si="54">AR10+14</f>
        <v>45192</v>
      </c>
      <c r="AS11" s="10">
        <f t="shared" si="54"/>
        <v>45205</v>
      </c>
      <c r="AU11" s="10">
        <f t="shared" ref="AU11:AV11" si="55">AU10+14</f>
        <v>45598</v>
      </c>
      <c r="AV11" s="10">
        <f t="shared" si="55"/>
        <v>45611</v>
      </c>
      <c r="AX11" s="18">
        <f t="shared" si="26"/>
        <v>46004</v>
      </c>
      <c r="AY11" s="18">
        <f t="shared" si="27"/>
        <v>46017</v>
      </c>
    </row>
    <row r="12" spans="2:51" s="9" customFormat="1" ht="31.5" customHeight="1" x14ac:dyDescent="0.3">
      <c r="B12" s="11">
        <f t="shared" si="17"/>
        <v>39522</v>
      </c>
      <c r="C12" s="11">
        <f t="shared" si="17"/>
        <v>39535</v>
      </c>
      <c r="E12" s="11">
        <f t="shared" si="18"/>
        <v>39928</v>
      </c>
      <c r="F12" s="11">
        <f t="shared" si="18"/>
        <v>39941</v>
      </c>
      <c r="H12" s="11">
        <f t="shared" si="0"/>
        <v>40334</v>
      </c>
      <c r="I12" s="11">
        <f t="shared" si="1"/>
        <v>40347</v>
      </c>
      <c r="K12" s="11">
        <f t="shared" si="2"/>
        <v>40740</v>
      </c>
      <c r="L12" s="11">
        <f t="shared" si="2"/>
        <v>40753</v>
      </c>
      <c r="N12" s="11">
        <f t="shared" si="3"/>
        <v>41146</v>
      </c>
      <c r="O12" s="11">
        <f t="shared" si="4"/>
        <v>41159</v>
      </c>
      <c r="Q12" s="11">
        <f t="shared" si="5"/>
        <v>41552</v>
      </c>
      <c r="R12" s="11">
        <f t="shared" si="6"/>
        <v>41565</v>
      </c>
      <c r="T12" s="11">
        <f t="shared" si="7"/>
        <v>41958</v>
      </c>
      <c r="U12" s="11">
        <f t="shared" si="7"/>
        <v>41971</v>
      </c>
      <c r="W12" s="11">
        <f t="shared" ref="W12:X12" si="56">W11+14</f>
        <v>42364</v>
      </c>
      <c r="X12" s="11">
        <f t="shared" si="56"/>
        <v>42377</v>
      </c>
      <c r="Z12" s="11">
        <f t="shared" ref="Z12:AA12" si="57">Z11+14</f>
        <v>42770</v>
      </c>
      <c r="AA12" s="11">
        <f t="shared" si="57"/>
        <v>42783</v>
      </c>
      <c r="AC12" s="11">
        <f t="shared" ref="AC12:AD12" si="58">AC11+14</f>
        <v>43176</v>
      </c>
      <c r="AD12" s="11">
        <f t="shared" si="58"/>
        <v>43189</v>
      </c>
      <c r="AF12" s="11">
        <f t="shared" si="11"/>
        <v>43582</v>
      </c>
      <c r="AG12" s="11">
        <f t="shared" si="11"/>
        <v>43595</v>
      </c>
      <c r="AI12" s="11">
        <f t="shared" si="12"/>
        <v>43988</v>
      </c>
      <c r="AJ12" s="11">
        <f t="shared" si="12"/>
        <v>44001</v>
      </c>
      <c r="AL12" s="11">
        <f t="shared" ref="AL12:AM12" si="59">AL11+14</f>
        <v>44394</v>
      </c>
      <c r="AM12" s="11">
        <f t="shared" si="59"/>
        <v>44407</v>
      </c>
      <c r="AO12" s="11">
        <f t="shared" ref="AO12:AP12" si="60">AO11+14</f>
        <v>44800</v>
      </c>
      <c r="AP12" s="11">
        <f t="shared" si="60"/>
        <v>44813</v>
      </c>
      <c r="AR12" s="11">
        <f t="shared" ref="AR12:AS12" si="61">AR11+14</f>
        <v>45206</v>
      </c>
      <c r="AS12" s="11">
        <f t="shared" si="61"/>
        <v>45219</v>
      </c>
      <c r="AU12" s="11">
        <f t="shared" ref="AU12:AV12" si="62">AU11+14</f>
        <v>45612</v>
      </c>
      <c r="AV12" s="11">
        <f t="shared" si="62"/>
        <v>45625</v>
      </c>
      <c r="AX12" s="11">
        <f t="shared" si="26"/>
        <v>46018</v>
      </c>
      <c r="AY12" s="11">
        <f t="shared" si="27"/>
        <v>46031</v>
      </c>
    </row>
    <row r="13" spans="2:51" s="9" customFormat="1" ht="31.5" customHeight="1" x14ac:dyDescent="0.3">
      <c r="B13" s="10">
        <f t="shared" si="17"/>
        <v>39536</v>
      </c>
      <c r="C13" s="10">
        <f t="shared" si="17"/>
        <v>39549</v>
      </c>
      <c r="E13" s="10">
        <f t="shared" si="18"/>
        <v>39942</v>
      </c>
      <c r="F13" s="10">
        <f t="shared" si="18"/>
        <v>39955</v>
      </c>
      <c r="H13" s="10">
        <f t="shared" si="0"/>
        <v>40348</v>
      </c>
      <c r="I13" s="10">
        <f t="shared" si="1"/>
        <v>40361</v>
      </c>
      <c r="K13" s="10">
        <f t="shared" si="2"/>
        <v>40754</v>
      </c>
      <c r="L13" s="10">
        <f t="shared" si="2"/>
        <v>40767</v>
      </c>
      <c r="N13" s="10">
        <f t="shared" si="3"/>
        <v>41160</v>
      </c>
      <c r="O13" s="10">
        <f t="shared" si="4"/>
        <v>41173</v>
      </c>
      <c r="Q13" s="10">
        <f t="shared" si="5"/>
        <v>41566</v>
      </c>
      <c r="R13" s="10">
        <f t="shared" si="6"/>
        <v>41579</v>
      </c>
      <c r="T13" s="10">
        <f t="shared" si="7"/>
        <v>41972</v>
      </c>
      <c r="U13" s="10">
        <f t="shared" si="7"/>
        <v>41985</v>
      </c>
      <c r="W13" s="10">
        <f t="shared" ref="W13:X13" si="63">W12+14</f>
        <v>42378</v>
      </c>
      <c r="X13" s="10">
        <f t="shared" si="63"/>
        <v>42391</v>
      </c>
      <c r="Z13" s="10">
        <f t="shared" ref="Z13:AA13" si="64">Z12+14</f>
        <v>42784</v>
      </c>
      <c r="AA13" s="10">
        <f t="shared" si="64"/>
        <v>42797</v>
      </c>
      <c r="AC13" s="10">
        <f t="shared" ref="AC13:AD13" si="65">AC12+14</f>
        <v>43190</v>
      </c>
      <c r="AD13" s="10">
        <f t="shared" si="65"/>
        <v>43203</v>
      </c>
      <c r="AF13" s="10">
        <f t="shared" si="11"/>
        <v>43596</v>
      </c>
      <c r="AG13" s="10">
        <f t="shared" si="11"/>
        <v>43609</v>
      </c>
      <c r="AI13" s="10">
        <f t="shared" si="12"/>
        <v>44002</v>
      </c>
      <c r="AJ13" s="10">
        <f t="shared" si="12"/>
        <v>44015</v>
      </c>
      <c r="AL13" s="10">
        <f t="shared" ref="AL13:AM13" si="66">AL12+14</f>
        <v>44408</v>
      </c>
      <c r="AM13" s="10">
        <f t="shared" si="66"/>
        <v>44421</v>
      </c>
      <c r="AO13" s="10">
        <f t="shared" ref="AO13:AP13" si="67">AO12+14</f>
        <v>44814</v>
      </c>
      <c r="AP13" s="10">
        <f t="shared" si="67"/>
        <v>44827</v>
      </c>
      <c r="AR13" s="10">
        <f t="shared" ref="AR13:AS13" si="68">AR12+14</f>
        <v>45220</v>
      </c>
      <c r="AS13" s="10">
        <f t="shared" si="68"/>
        <v>45233</v>
      </c>
      <c r="AU13" s="10">
        <f t="shared" ref="AU13:AV13" si="69">AU12+14</f>
        <v>45626</v>
      </c>
      <c r="AV13" s="10">
        <f t="shared" si="69"/>
        <v>45639</v>
      </c>
      <c r="AX13" s="18">
        <f t="shared" si="26"/>
        <v>46032</v>
      </c>
      <c r="AY13" s="18">
        <f t="shared" si="27"/>
        <v>46045</v>
      </c>
    </row>
    <row r="14" spans="2:51" s="9" customFormat="1" ht="31.5" customHeight="1" x14ac:dyDescent="0.3">
      <c r="B14" s="11">
        <f t="shared" si="17"/>
        <v>39550</v>
      </c>
      <c r="C14" s="11">
        <f t="shared" si="17"/>
        <v>39563</v>
      </c>
      <c r="E14" s="11">
        <f t="shared" si="18"/>
        <v>39956</v>
      </c>
      <c r="F14" s="11">
        <f t="shared" si="18"/>
        <v>39969</v>
      </c>
      <c r="H14" s="11">
        <f t="shared" si="0"/>
        <v>40362</v>
      </c>
      <c r="I14" s="11">
        <f t="shared" si="1"/>
        <v>40375</v>
      </c>
      <c r="K14" s="11">
        <f t="shared" si="2"/>
        <v>40768</v>
      </c>
      <c r="L14" s="11">
        <f t="shared" si="2"/>
        <v>40781</v>
      </c>
      <c r="N14" s="11">
        <f t="shared" si="3"/>
        <v>41174</v>
      </c>
      <c r="O14" s="11">
        <f t="shared" si="4"/>
        <v>41187</v>
      </c>
      <c r="Q14" s="11">
        <f t="shared" si="5"/>
        <v>41580</v>
      </c>
      <c r="R14" s="11">
        <f t="shared" si="6"/>
        <v>41593</v>
      </c>
      <c r="T14" s="11">
        <f t="shared" si="7"/>
        <v>41986</v>
      </c>
      <c r="U14" s="11">
        <f t="shared" si="7"/>
        <v>41999</v>
      </c>
      <c r="W14" s="11">
        <f t="shared" ref="W14:X14" si="70">W13+14</f>
        <v>42392</v>
      </c>
      <c r="X14" s="11">
        <f t="shared" si="70"/>
        <v>42405</v>
      </c>
      <c r="Z14" s="11">
        <f t="shared" ref="Z14:AA14" si="71">Z13+14</f>
        <v>42798</v>
      </c>
      <c r="AA14" s="11">
        <f t="shared" si="71"/>
        <v>42811</v>
      </c>
      <c r="AC14" s="11">
        <f t="shared" ref="AC14:AD14" si="72">AC13+14</f>
        <v>43204</v>
      </c>
      <c r="AD14" s="11">
        <f t="shared" si="72"/>
        <v>43217</v>
      </c>
      <c r="AF14" s="11">
        <f t="shared" si="11"/>
        <v>43610</v>
      </c>
      <c r="AG14" s="11">
        <f t="shared" si="11"/>
        <v>43623</v>
      </c>
      <c r="AI14" s="11">
        <f t="shared" si="12"/>
        <v>44016</v>
      </c>
      <c r="AJ14" s="11">
        <f t="shared" si="12"/>
        <v>44029</v>
      </c>
      <c r="AL14" s="11">
        <f t="shared" ref="AL14:AM14" si="73">AL13+14</f>
        <v>44422</v>
      </c>
      <c r="AM14" s="11">
        <f t="shared" si="73"/>
        <v>44435</v>
      </c>
      <c r="AO14" s="11">
        <f t="shared" ref="AO14:AP14" si="74">AO13+14</f>
        <v>44828</v>
      </c>
      <c r="AP14" s="11">
        <f t="shared" si="74"/>
        <v>44841</v>
      </c>
      <c r="AR14" s="11">
        <f t="shared" ref="AR14:AS14" si="75">AR13+14</f>
        <v>45234</v>
      </c>
      <c r="AS14" s="11">
        <f t="shared" si="75"/>
        <v>45247</v>
      </c>
      <c r="AU14" s="11">
        <f t="shared" ref="AU14:AV14" si="76">AU13+14</f>
        <v>45640</v>
      </c>
      <c r="AV14" s="11">
        <f t="shared" si="76"/>
        <v>45653</v>
      </c>
    </row>
    <row r="15" spans="2:51" s="9" customFormat="1" ht="31.5" customHeight="1" x14ac:dyDescent="0.3">
      <c r="B15" s="10">
        <f t="shared" si="17"/>
        <v>39564</v>
      </c>
      <c r="C15" s="10">
        <f t="shared" si="17"/>
        <v>39577</v>
      </c>
      <c r="E15" s="10">
        <f t="shared" si="18"/>
        <v>39970</v>
      </c>
      <c r="F15" s="10">
        <f t="shared" si="18"/>
        <v>39983</v>
      </c>
      <c r="H15" s="10">
        <f t="shared" si="0"/>
        <v>40376</v>
      </c>
      <c r="I15" s="10">
        <f t="shared" si="1"/>
        <v>40389</v>
      </c>
      <c r="K15" s="10">
        <f t="shared" si="2"/>
        <v>40782</v>
      </c>
      <c r="L15" s="10">
        <f t="shared" si="2"/>
        <v>40795</v>
      </c>
      <c r="N15" s="10">
        <f t="shared" si="3"/>
        <v>41188</v>
      </c>
      <c r="O15" s="10">
        <f t="shared" si="4"/>
        <v>41201</v>
      </c>
      <c r="Q15" s="10">
        <f t="shared" si="5"/>
        <v>41594</v>
      </c>
      <c r="R15" s="10">
        <f t="shared" si="6"/>
        <v>41607</v>
      </c>
      <c r="T15" s="10">
        <f t="shared" si="7"/>
        <v>42000</v>
      </c>
      <c r="U15" s="10">
        <f t="shared" si="7"/>
        <v>42013</v>
      </c>
      <c r="W15" s="10">
        <f t="shared" ref="W15:X15" si="77">W14+14</f>
        <v>42406</v>
      </c>
      <c r="X15" s="10">
        <f t="shared" si="77"/>
        <v>42419</v>
      </c>
      <c r="Z15" s="10">
        <f t="shared" ref="Z15:AA15" si="78">Z14+14</f>
        <v>42812</v>
      </c>
      <c r="AA15" s="10">
        <f t="shared" si="78"/>
        <v>42825</v>
      </c>
      <c r="AC15" s="10">
        <f t="shared" ref="AC15:AD15" si="79">AC14+14</f>
        <v>43218</v>
      </c>
      <c r="AD15" s="10">
        <f t="shared" si="79"/>
        <v>43231</v>
      </c>
      <c r="AF15" s="10">
        <f t="shared" si="11"/>
        <v>43624</v>
      </c>
      <c r="AG15" s="10">
        <f t="shared" si="11"/>
        <v>43637</v>
      </c>
      <c r="AI15" s="10">
        <f t="shared" si="12"/>
        <v>44030</v>
      </c>
      <c r="AJ15" s="10">
        <f t="shared" si="12"/>
        <v>44043</v>
      </c>
      <c r="AL15" s="10">
        <f t="shared" ref="AL15:AM15" si="80">AL14+14</f>
        <v>44436</v>
      </c>
      <c r="AM15" s="10">
        <f t="shared" si="80"/>
        <v>44449</v>
      </c>
      <c r="AO15" s="10">
        <f t="shared" ref="AO15:AP15" si="81">AO14+14</f>
        <v>44842</v>
      </c>
      <c r="AP15" s="10">
        <f t="shared" si="81"/>
        <v>44855</v>
      </c>
      <c r="AR15" s="10">
        <f t="shared" ref="AR15:AS15" si="82">AR14+14</f>
        <v>45248</v>
      </c>
      <c r="AS15" s="10">
        <f t="shared" si="82"/>
        <v>45261</v>
      </c>
      <c r="AU15" s="10">
        <f t="shared" ref="AU15:AV15" si="83">AU14+14</f>
        <v>45654</v>
      </c>
      <c r="AV15" s="10">
        <f t="shared" si="83"/>
        <v>45667</v>
      </c>
    </row>
    <row r="16" spans="2:51" s="9" customFormat="1" ht="31.5" customHeight="1" x14ac:dyDescent="0.3">
      <c r="B16" s="11">
        <f t="shared" si="17"/>
        <v>39578</v>
      </c>
      <c r="C16" s="11">
        <f t="shared" si="17"/>
        <v>39591</v>
      </c>
      <c r="E16" s="11">
        <f t="shared" si="18"/>
        <v>39984</v>
      </c>
      <c r="F16" s="11">
        <f t="shared" si="18"/>
        <v>39997</v>
      </c>
      <c r="H16" s="11">
        <f t="shared" si="0"/>
        <v>40390</v>
      </c>
      <c r="I16" s="11">
        <f t="shared" si="1"/>
        <v>40403</v>
      </c>
      <c r="K16" s="11">
        <f t="shared" si="2"/>
        <v>40796</v>
      </c>
      <c r="L16" s="11">
        <f t="shared" si="2"/>
        <v>40809</v>
      </c>
      <c r="N16" s="11">
        <f t="shared" si="3"/>
        <v>41202</v>
      </c>
      <c r="O16" s="11">
        <f t="shared" si="4"/>
        <v>41215</v>
      </c>
      <c r="Q16" s="11">
        <f t="shared" si="5"/>
        <v>41608</v>
      </c>
      <c r="R16" s="11">
        <f t="shared" si="6"/>
        <v>41621</v>
      </c>
      <c r="T16" s="11">
        <f t="shared" si="7"/>
        <v>42014</v>
      </c>
      <c r="U16" s="11">
        <f t="shared" si="7"/>
        <v>42027</v>
      </c>
      <c r="W16" s="11">
        <f t="shared" ref="W16:X16" si="84">W15+14</f>
        <v>42420</v>
      </c>
      <c r="X16" s="11">
        <f t="shared" si="84"/>
        <v>42433</v>
      </c>
      <c r="Z16" s="11">
        <f t="shared" ref="Z16:AA16" si="85">Z15+14</f>
        <v>42826</v>
      </c>
      <c r="AA16" s="11">
        <f t="shared" si="85"/>
        <v>42839</v>
      </c>
      <c r="AC16" s="11">
        <f t="shared" ref="AC16:AD16" si="86">AC15+14</f>
        <v>43232</v>
      </c>
      <c r="AD16" s="11">
        <f t="shared" si="86"/>
        <v>43245</v>
      </c>
      <c r="AF16" s="11">
        <f t="shared" si="11"/>
        <v>43638</v>
      </c>
      <c r="AG16" s="11">
        <f t="shared" si="11"/>
        <v>43651</v>
      </c>
      <c r="AI16" s="11">
        <f t="shared" si="12"/>
        <v>44044</v>
      </c>
      <c r="AJ16" s="11">
        <f t="shared" si="12"/>
        <v>44057</v>
      </c>
      <c r="AL16" s="11">
        <f t="shared" ref="AL16:AM16" si="87">AL15+14</f>
        <v>44450</v>
      </c>
      <c r="AM16" s="11">
        <f t="shared" si="87"/>
        <v>44463</v>
      </c>
      <c r="AO16" s="11">
        <f t="shared" ref="AO16:AP16" si="88">AO15+14</f>
        <v>44856</v>
      </c>
      <c r="AP16" s="11">
        <f t="shared" si="88"/>
        <v>44869</v>
      </c>
      <c r="AR16" s="11">
        <f t="shared" ref="AR16:AS16" si="89">AR15+14</f>
        <v>45262</v>
      </c>
      <c r="AS16" s="11">
        <f t="shared" si="89"/>
        <v>45275</v>
      </c>
      <c r="AU16" s="11">
        <f t="shared" ref="AU16:AV16" si="90">AU15+14</f>
        <v>45668</v>
      </c>
      <c r="AV16" s="11">
        <f t="shared" si="90"/>
        <v>45681</v>
      </c>
    </row>
    <row r="17" spans="2:48" s="9" customFormat="1" ht="31.5" customHeight="1" x14ac:dyDescent="0.3">
      <c r="B17" s="10">
        <f t="shared" si="17"/>
        <v>39592</v>
      </c>
      <c r="C17" s="10">
        <f t="shared" si="17"/>
        <v>39605</v>
      </c>
      <c r="E17" s="10">
        <f t="shared" si="18"/>
        <v>39998</v>
      </c>
      <c r="F17" s="10">
        <f t="shared" si="18"/>
        <v>40011</v>
      </c>
      <c r="H17" s="10">
        <f t="shared" si="0"/>
        <v>40404</v>
      </c>
      <c r="I17" s="10">
        <f t="shared" si="1"/>
        <v>40417</v>
      </c>
      <c r="K17" s="10">
        <f t="shared" si="2"/>
        <v>40810</v>
      </c>
      <c r="L17" s="10">
        <f t="shared" si="2"/>
        <v>40823</v>
      </c>
      <c r="N17" s="10">
        <f t="shared" si="3"/>
        <v>41216</v>
      </c>
      <c r="O17" s="10">
        <f t="shared" si="4"/>
        <v>41229</v>
      </c>
      <c r="Q17" s="10">
        <f t="shared" si="5"/>
        <v>41622</v>
      </c>
      <c r="R17" s="10">
        <f t="shared" si="6"/>
        <v>41635</v>
      </c>
      <c r="T17" s="10">
        <f t="shared" si="7"/>
        <v>42028</v>
      </c>
      <c r="U17" s="10">
        <f t="shared" si="7"/>
        <v>42041</v>
      </c>
      <c r="W17" s="10">
        <f t="shared" ref="W17:X17" si="91">W16+14</f>
        <v>42434</v>
      </c>
      <c r="X17" s="10">
        <f t="shared" si="91"/>
        <v>42447</v>
      </c>
      <c r="Z17" s="10">
        <f t="shared" ref="Z17:AA17" si="92">Z16+14</f>
        <v>42840</v>
      </c>
      <c r="AA17" s="10">
        <f t="shared" si="92"/>
        <v>42853</v>
      </c>
      <c r="AC17" s="10">
        <f t="shared" ref="AC17:AD17" si="93">AC16+14</f>
        <v>43246</v>
      </c>
      <c r="AD17" s="10">
        <f t="shared" si="93"/>
        <v>43259</v>
      </c>
      <c r="AF17" s="10">
        <f t="shared" si="11"/>
        <v>43652</v>
      </c>
      <c r="AG17" s="10">
        <f t="shared" si="11"/>
        <v>43665</v>
      </c>
      <c r="AI17" s="10">
        <f t="shared" si="12"/>
        <v>44058</v>
      </c>
      <c r="AJ17" s="10">
        <f t="shared" si="12"/>
        <v>44071</v>
      </c>
      <c r="AL17" s="10">
        <f t="shared" ref="AL17:AM17" si="94">AL16+14</f>
        <v>44464</v>
      </c>
      <c r="AM17" s="10">
        <f t="shared" si="94"/>
        <v>44477</v>
      </c>
      <c r="AO17" s="10">
        <f t="shared" ref="AO17:AP17" si="95">AO16+14</f>
        <v>44870</v>
      </c>
      <c r="AP17" s="10">
        <f t="shared" si="95"/>
        <v>44883</v>
      </c>
      <c r="AR17" s="10">
        <f t="shared" ref="AR17:AS17" si="96">AR16+14</f>
        <v>45276</v>
      </c>
      <c r="AS17" s="10">
        <f t="shared" si="96"/>
        <v>45289</v>
      </c>
      <c r="AU17" s="10">
        <f t="shared" ref="AU17:AV17" si="97">AU16+14</f>
        <v>45682</v>
      </c>
      <c r="AV17" s="10">
        <f t="shared" si="97"/>
        <v>45695</v>
      </c>
    </row>
    <row r="18" spans="2:48" s="9" customFormat="1" ht="31.5" customHeight="1" x14ac:dyDescent="0.3">
      <c r="B18" s="11">
        <f t="shared" si="17"/>
        <v>39606</v>
      </c>
      <c r="C18" s="11">
        <f t="shared" si="17"/>
        <v>39619</v>
      </c>
      <c r="E18" s="11">
        <f t="shared" si="18"/>
        <v>40012</v>
      </c>
      <c r="F18" s="11">
        <f t="shared" si="18"/>
        <v>40025</v>
      </c>
      <c r="H18" s="11">
        <f t="shared" si="0"/>
        <v>40418</v>
      </c>
      <c r="I18" s="11">
        <f t="shared" si="1"/>
        <v>40431</v>
      </c>
      <c r="K18" s="11">
        <f t="shared" si="2"/>
        <v>40824</v>
      </c>
      <c r="L18" s="11">
        <f t="shared" si="2"/>
        <v>40837</v>
      </c>
      <c r="N18" s="11">
        <f t="shared" si="3"/>
        <v>41230</v>
      </c>
      <c r="O18" s="11">
        <f t="shared" si="4"/>
        <v>41243</v>
      </c>
      <c r="Q18" s="11">
        <f t="shared" si="5"/>
        <v>41636</v>
      </c>
      <c r="R18" s="11">
        <f t="shared" si="6"/>
        <v>41649</v>
      </c>
      <c r="T18" s="11">
        <f t="shared" si="7"/>
        <v>42042</v>
      </c>
      <c r="U18" s="11">
        <f t="shared" si="7"/>
        <v>42055</v>
      </c>
      <c r="W18" s="11">
        <f t="shared" ref="W18:X18" si="98">W17+14</f>
        <v>42448</v>
      </c>
      <c r="X18" s="11">
        <f t="shared" si="98"/>
        <v>42461</v>
      </c>
      <c r="Z18" s="11">
        <f t="shared" ref="Z18:AA18" si="99">Z17+14</f>
        <v>42854</v>
      </c>
      <c r="AA18" s="11">
        <f t="shared" si="99"/>
        <v>42867</v>
      </c>
      <c r="AC18" s="11">
        <f t="shared" ref="AC18:AD18" si="100">AC17+14</f>
        <v>43260</v>
      </c>
      <c r="AD18" s="11">
        <f t="shared" si="100"/>
        <v>43273</v>
      </c>
      <c r="AF18" s="11">
        <f t="shared" si="11"/>
        <v>43666</v>
      </c>
      <c r="AG18" s="11">
        <f t="shared" si="11"/>
        <v>43679</v>
      </c>
      <c r="AI18" s="11">
        <f t="shared" si="12"/>
        <v>44072</v>
      </c>
      <c r="AJ18" s="11">
        <f t="shared" si="12"/>
        <v>44085</v>
      </c>
      <c r="AL18" s="11">
        <f t="shared" ref="AL18:AM18" si="101">AL17+14</f>
        <v>44478</v>
      </c>
      <c r="AM18" s="11">
        <f t="shared" si="101"/>
        <v>44491</v>
      </c>
      <c r="AO18" s="11">
        <f t="shared" ref="AO18:AP18" si="102">AO17+14</f>
        <v>44884</v>
      </c>
      <c r="AP18" s="11">
        <f t="shared" si="102"/>
        <v>44897</v>
      </c>
      <c r="AR18" s="11">
        <f t="shared" ref="AR18:AS18" si="103">AR17+14</f>
        <v>45290</v>
      </c>
      <c r="AS18" s="11">
        <f t="shared" si="103"/>
        <v>45303</v>
      </c>
      <c r="AU18" s="11">
        <f t="shared" ref="AU18:AV18" si="104">AU17+14</f>
        <v>45696</v>
      </c>
      <c r="AV18" s="11">
        <f t="shared" si="104"/>
        <v>45709</v>
      </c>
    </row>
    <row r="19" spans="2:48" s="9" customFormat="1" ht="31.5" customHeight="1" x14ac:dyDescent="0.3">
      <c r="B19" s="10">
        <f t="shared" si="17"/>
        <v>39620</v>
      </c>
      <c r="C19" s="10">
        <f t="shared" si="17"/>
        <v>39633</v>
      </c>
      <c r="E19" s="10">
        <f t="shared" si="18"/>
        <v>40026</v>
      </c>
      <c r="F19" s="10">
        <f t="shared" si="18"/>
        <v>40039</v>
      </c>
      <c r="H19" s="10">
        <f t="shared" si="0"/>
        <v>40432</v>
      </c>
      <c r="I19" s="10">
        <f t="shared" si="1"/>
        <v>40445</v>
      </c>
      <c r="K19" s="10">
        <f t="shared" si="2"/>
        <v>40838</v>
      </c>
      <c r="L19" s="10">
        <f t="shared" si="2"/>
        <v>40851</v>
      </c>
      <c r="N19" s="10">
        <f t="shared" si="3"/>
        <v>41244</v>
      </c>
      <c r="O19" s="10">
        <f t="shared" si="4"/>
        <v>41257</v>
      </c>
      <c r="Q19" s="10">
        <f t="shared" si="5"/>
        <v>41650</v>
      </c>
      <c r="R19" s="10">
        <f t="shared" si="6"/>
        <v>41663</v>
      </c>
      <c r="T19" s="10">
        <f t="shared" si="7"/>
        <v>42056</v>
      </c>
      <c r="U19" s="10">
        <f t="shared" si="7"/>
        <v>42069</v>
      </c>
      <c r="W19" s="10">
        <f t="shared" ref="W19:X19" si="105">W18+14</f>
        <v>42462</v>
      </c>
      <c r="X19" s="10">
        <f t="shared" si="105"/>
        <v>42475</v>
      </c>
      <c r="Z19" s="10">
        <f t="shared" ref="Z19:AA19" si="106">Z18+14</f>
        <v>42868</v>
      </c>
      <c r="AA19" s="10">
        <f t="shared" si="106"/>
        <v>42881</v>
      </c>
      <c r="AC19" s="10">
        <f t="shared" ref="AC19:AD19" si="107">AC18+14</f>
        <v>43274</v>
      </c>
      <c r="AD19" s="10">
        <f t="shared" si="107"/>
        <v>43287</v>
      </c>
      <c r="AF19" s="10">
        <f t="shared" si="11"/>
        <v>43680</v>
      </c>
      <c r="AG19" s="10">
        <f t="shared" si="11"/>
        <v>43693</v>
      </c>
      <c r="AI19" s="10">
        <f t="shared" si="12"/>
        <v>44086</v>
      </c>
      <c r="AJ19" s="10">
        <f t="shared" si="12"/>
        <v>44099</v>
      </c>
      <c r="AL19" s="10">
        <f t="shared" ref="AL19:AM19" si="108">AL18+14</f>
        <v>44492</v>
      </c>
      <c r="AM19" s="10">
        <f t="shared" si="108"/>
        <v>44505</v>
      </c>
      <c r="AO19" s="10">
        <f t="shared" ref="AO19:AP19" si="109">AO18+14</f>
        <v>44898</v>
      </c>
      <c r="AP19" s="10">
        <f t="shared" si="109"/>
        <v>44911</v>
      </c>
      <c r="AR19" s="10">
        <f t="shared" ref="AR19:AS19" si="110">AR18+14</f>
        <v>45304</v>
      </c>
      <c r="AS19" s="10">
        <f t="shared" si="110"/>
        <v>45317</v>
      </c>
      <c r="AU19" s="10">
        <f t="shared" ref="AU19:AV19" si="111">AU18+14</f>
        <v>45710</v>
      </c>
      <c r="AV19" s="10">
        <f t="shared" si="111"/>
        <v>45723</v>
      </c>
    </row>
    <row r="20" spans="2:48" s="9" customFormat="1" ht="31.5" customHeight="1" x14ac:dyDescent="0.3">
      <c r="B20" s="11">
        <f t="shared" si="17"/>
        <v>39634</v>
      </c>
      <c r="C20" s="11">
        <f t="shared" si="17"/>
        <v>39647</v>
      </c>
      <c r="E20" s="11">
        <f t="shared" si="18"/>
        <v>40040</v>
      </c>
      <c r="F20" s="11">
        <f t="shared" si="18"/>
        <v>40053</v>
      </c>
      <c r="H20" s="11">
        <f t="shared" si="0"/>
        <v>40446</v>
      </c>
      <c r="I20" s="11">
        <f t="shared" si="1"/>
        <v>40459</v>
      </c>
      <c r="K20" s="11">
        <f t="shared" si="2"/>
        <v>40852</v>
      </c>
      <c r="L20" s="11">
        <f t="shared" si="2"/>
        <v>40865</v>
      </c>
      <c r="N20" s="11">
        <f t="shared" si="3"/>
        <v>41258</v>
      </c>
      <c r="O20" s="11">
        <f t="shared" si="4"/>
        <v>41271</v>
      </c>
      <c r="Q20" s="11">
        <f t="shared" si="5"/>
        <v>41664</v>
      </c>
      <c r="R20" s="11">
        <f t="shared" si="6"/>
        <v>41677</v>
      </c>
      <c r="T20" s="11">
        <f t="shared" si="7"/>
        <v>42070</v>
      </c>
      <c r="U20" s="11">
        <f t="shared" si="7"/>
        <v>42083</v>
      </c>
      <c r="W20" s="11">
        <f t="shared" ref="W20:X20" si="112">W19+14</f>
        <v>42476</v>
      </c>
      <c r="X20" s="11">
        <f t="shared" si="112"/>
        <v>42489</v>
      </c>
      <c r="Z20" s="11">
        <f t="shared" ref="Z20:AA20" si="113">Z19+14</f>
        <v>42882</v>
      </c>
      <c r="AA20" s="11">
        <f t="shared" si="113"/>
        <v>42895</v>
      </c>
      <c r="AC20" s="11">
        <f t="shared" ref="AC20:AD20" si="114">AC19+14</f>
        <v>43288</v>
      </c>
      <c r="AD20" s="11">
        <f t="shared" si="114"/>
        <v>43301</v>
      </c>
      <c r="AF20" s="11">
        <f t="shared" si="11"/>
        <v>43694</v>
      </c>
      <c r="AG20" s="11">
        <f t="shared" si="11"/>
        <v>43707</v>
      </c>
      <c r="AI20" s="11">
        <f t="shared" si="12"/>
        <v>44100</v>
      </c>
      <c r="AJ20" s="11">
        <f t="shared" si="12"/>
        <v>44113</v>
      </c>
      <c r="AL20" s="11">
        <f t="shared" ref="AL20:AM20" si="115">AL19+14</f>
        <v>44506</v>
      </c>
      <c r="AM20" s="11">
        <f t="shared" si="115"/>
        <v>44519</v>
      </c>
      <c r="AO20" s="11">
        <f t="shared" ref="AO20:AP20" si="116">AO19+14</f>
        <v>44912</v>
      </c>
      <c r="AP20" s="11">
        <f t="shared" si="116"/>
        <v>44925</v>
      </c>
      <c r="AR20" s="11">
        <f t="shared" ref="AR20:AS20" si="117">AR19+14</f>
        <v>45318</v>
      </c>
      <c r="AS20" s="11">
        <f t="shared" si="117"/>
        <v>45331</v>
      </c>
      <c r="AU20" s="11">
        <f t="shared" ref="AU20:AV20" si="118">AU19+14</f>
        <v>45724</v>
      </c>
      <c r="AV20" s="11">
        <f t="shared" si="118"/>
        <v>45737</v>
      </c>
    </row>
    <row r="21" spans="2:48" s="9" customFormat="1" ht="31.5" customHeight="1" x14ac:dyDescent="0.3">
      <c r="B21" s="10">
        <f t="shared" si="17"/>
        <v>39648</v>
      </c>
      <c r="C21" s="10">
        <f t="shared" si="17"/>
        <v>39661</v>
      </c>
      <c r="E21" s="10">
        <f t="shared" si="18"/>
        <v>40054</v>
      </c>
      <c r="F21" s="10">
        <f t="shared" si="18"/>
        <v>40067</v>
      </c>
      <c r="H21" s="10">
        <f t="shared" si="0"/>
        <v>40460</v>
      </c>
      <c r="I21" s="10">
        <f t="shared" si="1"/>
        <v>40473</v>
      </c>
      <c r="K21" s="10">
        <f t="shared" si="2"/>
        <v>40866</v>
      </c>
      <c r="L21" s="10">
        <f t="shared" si="2"/>
        <v>40879</v>
      </c>
      <c r="N21" s="10">
        <f t="shared" si="3"/>
        <v>41272</v>
      </c>
      <c r="O21" s="10">
        <f t="shared" si="4"/>
        <v>41285</v>
      </c>
      <c r="Q21" s="10">
        <f t="shared" si="5"/>
        <v>41678</v>
      </c>
      <c r="R21" s="10">
        <f t="shared" si="6"/>
        <v>41691</v>
      </c>
      <c r="T21" s="10">
        <f t="shared" si="7"/>
        <v>42084</v>
      </c>
      <c r="U21" s="10">
        <f t="shared" si="7"/>
        <v>42097</v>
      </c>
      <c r="W21" s="10">
        <f t="shared" ref="W21:X21" si="119">W20+14</f>
        <v>42490</v>
      </c>
      <c r="X21" s="10">
        <f t="shared" si="119"/>
        <v>42503</v>
      </c>
      <c r="Z21" s="10">
        <f t="shared" ref="Z21:AA21" si="120">Z20+14</f>
        <v>42896</v>
      </c>
      <c r="AA21" s="10">
        <f t="shared" si="120"/>
        <v>42909</v>
      </c>
      <c r="AC21" s="10">
        <f t="shared" ref="AC21:AD21" si="121">AC20+14</f>
        <v>43302</v>
      </c>
      <c r="AD21" s="10">
        <f t="shared" si="121"/>
        <v>43315</v>
      </c>
      <c r="AF21" s="10">
        <f t="shared" si="11"/>
        <v>43708</v>
      </c>
      <c r="AG21" s="10">
        <f t="shared" si="11"/>
        <v>43721</v>
      </c>
      <c r="AI21" s="10">
        <f t="shared" si="12"/>
        <v>44114</v>
      </c>
      <c r="AJ21" s="10">
        <f t="shared" si="12"/>
        <v>44127</v>
      </c>
      <c r="AL21" s="10">
        <f t="shared" ref="AL21:AM21" si="122">AL20+14</f>
        <v>44520</v>
      </c>
      <c r="AM21" s="10">
        <f t="shared" si="122"/>
        <v>44533</v>
      </c>
      <c r="AO21" s="10">
        <f t="shared" ref="AO21:AP21" si="123">AO20+14</f>
        <v>44926</v>
      </c>
      <c r="AP21" s="10">
        <f t="shared" si="123"/>
        <v>44939</v>
      </c>
      <c r="AR21" s="10">
        <f t="shared" ref="AR21:AS21" si="124">AR20+14</f>
        <v>45332</v>
      </c>
      <c r="AS21" s="10">
        <f t="shared" si="124"/>
        <v>45345</v>
      </c>
      <c r="AU21" s="10">
        <f t="shared" ref="AU21:AV21" si="125">AU20+14</f>
        <v>45738</v>
      </c>
      <c r="AV21" s="10">
        <f t="shared" si="125"/>
        <v>45751</v>
      </c>
    </row>
    <row r="22" spans="2:48" s="9" customFormat="1" ht="31.5" customHeight="1" x14ac:dyDescent="0.3">
      <c r="B22" s="11">
        <f t="shared" si="17"/>
        <v>39662</v>
      </c>
      <c r="C22" s="11">
        <f t="shared" si="17"/>
        <v>39675</v>
      </c>
      <c r="E22" s="11">
        <f t="shared" si="18"/>
        <v>40068</v>
      </c>
      <c r="F22" s="11">
        <f t="shared" si="18"/>
        <v>40081</v>
      </c>
      <c r="H22" s="11">
        <f t="shared" si="0"/>
        <v>40474</v>
      </c>
      <c r="I22" s="11">
        <f t="shared" si="1"/>
        <v>40487</v>
      </c>
      <c r="K22" s="11">
        <f t="shared" ref="K22:L33" si="126">K21+14</f>
        <v>40880</v>
      </c>
      <c r="L22" s="11">
        <f t="shared" si="126"/>
        <v>40893</v>
      </c>
      <c r="N22" s="11">
        <f t="shared" si="3"/>
        <v>41286</v>
      </c>
      <c r="O22" s="11">
        <f t="shared" si="4"/>
        <v>41299</v>
      </c>
      <c r="Q22" s="11">
        <f t="shared" si="5"/>
        <v>41692</v>
      </c>
      <c r="R22" s="11">
        <f t="shared" si="6"/>
        <v>41705</v>
      </c>
      <c r="T22" s="11">
        <f t="shared" ref="T22:U33" si="127">T21+14</f>
        <v>42098</v>
      </c>
      <c r="U22" s="11">
        <f t="shared" si="127"/>
        <v>42111</v>
      </c>
      <c r="W22" s="11">
        <f t="shared" ref="W22:X22" si="128">W21+14</f>
        <v>42504</v>
      </c>
      <c r="X22" s="11">
        <f t="shared" si="128"/>
        <v>42517</v>
      </c>
      <c r="Z22" s="11">
        <f t="shared" ref="Z22:AA22" si="129">Z21+14</f>
        <v>42910</v>
      </c>
      <c r="AA22" s="11">
        <f t="shared" si="129"/>
        <v>42923</v>
      </c>
      <c r="AC22" s="11">
        <f t="shared" ref="AC22:AD22" si="130">AC21+14</f>
        <v>43316</v>
      </c>
      <c r="AD22" s="11">
        <f t="shared" si="130"/>
        <v>43329</v>
      </c>
      <c r="AF22" s="11">
        <f t="shared" ref="AF22:AG33" si="131">AF21+14</f>
        <v>43722</v>
      </c>
      <c r="AG22" s="11">
        <f t="shared" si="131"/>
        <v>43735</v>
      </c>
      <c r="AI22" s="11">
        <f t="shared" ref="AI22:AJ33" si="132">AI21+14</f>
        <v>44128</v>
      </c>
      <c r="AJ22" s="11">
        <f t="shared" si="132"/>
        <v>44141</v>
      </c>
      <c r="AL22" s="11">
        <f t="shared" ref="AL22:AM22" si="133">AL21+14</f>
        <v>44534</v>
      </c>
      <c r="AM22" s="11">
        <f t="shared" si="133"/>
        <v>44547</v>
      </c>
      <c r="AO22" s="11">
        <f t="shared" ref="AO22:AP22" si="134">AO21+14</f>
        <v>44940</v>
      </c>
      <c r="AP22" s="11">
        <f t="shared" si="134"/>
        <v>44953</v>
      </c>
      <c r="AR22" s="11">
        <f t="shared" ref="AR22:AS22" si="135">AR21+14</f>
        <v>45346</v>
      </c>
      <c r="AS22" s="11">
        <f t="shared" si="135"/>
        <v>45359</v>
      </c>
      <c r="AU22" s="11">
        <f t="shared" ref="AU22:AV22" si="136">AU21+14</f>
        <v>45752</v>
      </c>
      <c r="AV22" s="11">
        <f t="shared" si="136"/>
        <v>45765</v>
      </c>
    </row>
    <row r="23" spans="2:48" s="9" customFormat="1" ht="31.5" customHeight="1" x14ac:dyDescent="0.3">
      <c r="B23" s="10">
        <f t="shared" si="17"/>
        <v>39676</v>
      </c>
      <c r="C23" s="10">
        <f t="shared" si="17"/>
        <v>39689</v>
      </c>
      <c r="E23" s="10">
        <f t="shared" si="18"/>
        <v>40082</v>
      </c>
      <c r="F23" s="10">
        <f t="shared" si="18"/>
        <v>40095</v>
      </c>
      <c r="H23" s="10">
        <f t="shared" si="0"/>
        <v>40488</v>
      </c>
      <c r="I23" s="10">
        <f t="shared" si="1"/>
        <v>40501</v>
      </c>
      <c r="K23" s="10">
        <f t="shared" si="126"/>
        <v>40894</v>
      </c>
      <c r="L23" s="10">
        <f t="shared" si="126"/>
        <v>40907</v>
      </c>
      <c r="N23" s="10">
        <f t="shared" si="3"/>
        <v>41300</v>
      </c>
      <c r="O23" s="10">
        <f t="shared" si="4"/>
        <v>41313</v>
      </c>
      <c r="Q23" s="10">
        <f t="shared" si="5"/>
        <v>41706</v>
      </c>
      <c r="R23" s="10">
        <f t="shared" si="6"/>
        <v>41719</v>
      </c>
      <c r="T23" s="10">
        <f t="shared" si="127"/>
        <v>42112</v>
      </c>
      <c r="U23" s="10">
        <f t="shared" si="127"/>
        <v>42125</v>
      </c>
      <c r="W23" s="10">
        <f t="shared" ref="W23:X23" si="137">W22+14</f>
        <v>42518</v>
      </c>
      <c r="X23" s="10">
        <f t="shared" si="137"/>
        <v>42531</v>
      </c>
      <c r="Z23" s="10">
        <f t="shared" ref="Z23:AA23" si="138">Z22+14</f>
        <v>42924</v>
      </c>
      <c r="AA23" s="10">
        <f t="shared" si="138"/>
        <v>42937</v>
      </c>
      <c r="AC23" s="10">
        <f t="shared" ref="AC23:AD23" si="139">AC22+14</f>
        <v>43330</v>
      </c>
      <c r="AD23" s="10">
        <f t="shared" si="139"/>
        <v>43343</v>
      </c>
      <c r="AF23" s="10">
        <f t="shared" si="131"/>
        <v>43736</v>
      </c>
      <c r="AG23" s="10">
        <f t="shared" si="131"/>
        <v>43749</v>
      </c>
      <c r="AI23" s="10">
        <f t="shared" si="132"/>
        <v>44142</v>
      </c>
      <c r="AJ23" s="10">
        <f t="shared" si="132"/>
        <v>44155</v>
      </c>
      <c r="AL23" s="10">
        <f t="shared" ref="AL23:AM23" si="140">AL22+14</f>
        <v>44548</v>
      </c>
      <c r="AM23" s="10">
        <f t="shared" si="140"/>
        <v>44561</v>
      </c>
      <c r="AO23" s="10">
        <f t="shared" ref="AO23:AP23" si="141">AO22+14</f>
        <v>44954</v>
      </c>
      <c r="AP23" s="10">
        <f t="shared" si="141"/>
        <v>44967</v>
      </c>
      <c r="AR23" s="10">
        <f t="shared" ref="AR23:AS23" si="142">AR22+14</f>
        <v>45360</v>
      </c>
      <c r="AS23" s="10">
        <f t="shared" si="142"/>
        <v>45373</v>
      </c>
      <c r="AU23" s="10">
        <f t="shared" ref="AU23:AV23" si="143">AU22+14</f>
        <v>45766</v>
      </c>
      <c r="AV23" s="10">
        <f t="shared" si="143"/>
        <v>45779</v>
      </c>
    </row>
    <row r="24" spans="2:48" s="9" customFormat="1" ht="31.5" customHeight="1" x14ac:dyDescent="0.3">
      <c r="B24" s="11">
        <f t="shared" si="17"/>
        <v>39690</v>
      </c>
      <c r="C24" s="11">
        <f t="shared" si="17"/>
        <v>39703</v>
      </c>
      <c r="E24" s="11">
        <f t="shared" si="18"/>
        <v>40096</v>
      </c>
      <c r="F24" s="11">
        <f t="shared" si="18"/>
        <v>40109</v>
      </c>
      <c r="H24" s="11">
        <f t="shared" si="0"/>
        <v>40502</v>
      </c>
      <c r="I24" s="11">
        <f t="shared" si="1"/>
        <v>40515</v>
      </c>
      <c r="K24" s="11">
        <f t="shared" si="126"/>
        <v>40908</v>
      </c>
      <c r="L24" s="11">
        <f t="shared" si="126"/>
        <v>40921</v>
      </c>
      <c r="N24" s="11">
        <f t="shared" si="3"/>
        <v>41314</v>
      </c>
      <c r="O24" s="11">
        <f t="shared" si="4"/>
        <v>41327</v>
      </c>
      <c r="Q24" s="11">
        <f t="shared" si="5"/>
        <v>41720</v>
      </c>
      <c r="R24" s="11">
        <f t="shared" si="6"/>
        <v>41733</v>
      </c>
      <c r="T24" s="11">
        <f t="shared" si="127"/>
        <v>42126</v>
      </c>
      <c r="U24" s="11">
        <f t="shared" si="127"/>
        <v>42139</v>
      </c>
      <c r="W24" s="11">
        <f t="shared" ref="W24:X24" si="144">W23+14</f>
        <v>42532</v>
      </c>
      <c r="X24" s="11">
        <f t="shared" si="144"/>
        <v>42545</v>
      </c>
      <c r="Z24" s="11">
        <f t="shared" ref="Z24:AA24" si="145">Z23+14</f>
        <v>42938</v>
      </c>
      <c r="AA24" s="11">
        <f t="shared" si="145"/>
        <v>42951</v>
      </c>
      <c r="AC24" s="11">
        <f t="shared" ref="AC24:AD24" si="146">AC23+14</f>
        <v>43344</v>
      </c>
      <c r="AD24" s="11">
        <f t="shared" si="146"/>
        <v>43357</v>
      </c>
      <c r="AF24" s="11">
        <f t="shared" si="131"/>
        <v>43750</v>
      </c>
      <c r="AG24" s="11">
        <f t="shared" si="131"/>
        <v>43763</v>
      </c>
      <c r="AI24" s="11">
        <f t="shared" si="132"/>
        <v>44156</v>
      </c>
      <c r="AJ24" s="11">
        <f t="shared" si="132"/>
        <v>44169</v>
      </c>
      <c r="AL24" s="11">
        <f t="shared" ref="AL24:AM24" si="147">AL23+14</f>
        <v>44562</v>
      </c>
      <c r="AM24" s="11">
        <f t="shared" si="147"/>
        <v>44575</v>
      </c>
      <c r="AO24" s="11">
        <f t="shared" ref="AO24:AP24" si="148">AO23+14</f>
        <v>44968</v>
      </c>
      <c r="AP24" s="11">
        <f t="shared" si="148"/>
        <v>44981</v>
      </c>
      <c r="AR24" s="11">
        <f t="shared" ref="AR24:AS24" si="149">AR23+14</f>
        <v>45374</v>
      </c>
      <c r="AS24" s="11">
        <f t="shared" si="149"/>
        <v>45387</v>
      </c>
      <c r="AU24" s="11">
        <f t="shared" ref="AU24:AV24" si="150">AU23+14</f>
        <v>45780</v>
      </c>
      <c r="AV24" s="11">
        <f t="shared" si="150"/>
        <v>45793</v>
      </c>
    </row>
    <row r="25" spans="2:48" s="9" customFormat="1" ht="31.5" customHeight="1" x14ac:dyDescent="0.3">
      <c r="B25" s="10">
        <f t="shared" si="17"/>
        <v>39704</v>
      </c>
      <c r="C25" s="10">
        <f t="shared" si="17"/>
        <v>39717</v>
      </c>
      <c r="E25" s="10">
        <f t="shared" si="18"/>
        <v>40110</v>
      </c>
      <c r="F25" s="10">
        <f t="shared" si="18"/>
        <v>40123</v>
      </c>
      <c r="H25" s="10">
        <f t="shared" si="0"/>
        <v>40516</v>
      </c>
      <c r="I25" s="10">
        <f t="shared" si="1"/>
        <v>40529</v>
      </c>
      <c r="K25" s="10">
        <f t="shared" si="126"/>
        <v>40922</v>
      </c>
      <c r="L25" s="10">
        <f t="shared" si="126"/>
        <v>40935</v>
      </c>
      <c r="N25" s="10">
        <f t="shared" si="3"/>
        <v>41328</v>
      </c>
      <c r="O25" s="10">
        <f t="shared" si="4"/>
        <v>41341</v>
      </c>
      <c r="Q25" s="10">
        <f t="shared" si="5"/>
        <v>41734</v>
      </c>
      <c r="R25" s="10">
        <f t="shared" si="6"/>
        <v>41747</v>
      </c>
      <c r="T25" s="10">
        <f t="shared" si="127"/>
        <v>42140</v>
      </c>
      <c r="U25" s="10">
        <f t="shared" si="127"/>
        <v>42153</v>
      </c>
      <c r="W25" s="10">
        <f t="shared" ref="W25:X25" si="151">W24+14</f>
        <v>42546</v>
      </c>
      <c r="X25" s="10">
        <f t="shared" si="151"/>
        <v>42559</v>
      </c>
      <c r="Z25" s="10">
        <f t="shared" ref="Z25:AA25" si="152">Z24+14</f>
        <v>42952</v>
      </c>
      <c r="AA25" s="10">
        <f t="shared" si="152"/>
        <v>42965</v>
      </c>
      <c r="AC25" s="10">
        <f t="shared" ref="AC25:AD25" si="153">AC24+14</f>
        <v>43358</v>
      </c>
      <c r="AD25" s="10">
        <f t="shared" si="153"/>
        <v>43371</v>
      </c>
      <c r="AF25" s="10">
        <f t="shared" si="131"/>
        <v>43764</v>
      </c>
      <c r="AG25" s="10">
        <f t="shared" si="131"/>
        <v>43777</v>
      </c>
      <c r="AI25" s="10">
        <f t="shared" si="132"/>
        <v>44170</v>
      </c>
      <c r="AJ25" s="10">
        <f t="shared" si="132"/>
        <v>44183</v>
      </c>
      <c r="AL25" s="10">
        <f t="shared" ref="AL25:AM25" si="154">AL24+14</f>
        <v>44576</v>
      </c>
      <c r="AM25" s="10">
        <f t="shared" si="154"/>
        <v>44589</v>
      </c>
      <c r="AO25" s="10">
        <f t="shared" ref="AO25:AP25" si="155">AO24+14</f>
        <v>44982</v>
      </c>
      <c r="AP25" s="10">
        <f t="shared" si="155"/>
        <v>44995</v>
      </c>
      <c r="AR25" s="10">
        <f t="shared" ref="AR25:AS25" si="156">AR24+14</f>
        <v>45388</v>
      </c>
      <c r="AS25" s="10">
        <f t="shared" si="156"/>
        <v>45401</v>
      </c>
      <c r="AU25" s="10">
        <f t="shared" ref="AU25:AV25" si="157">AU24+14</f>
        <v>45794</v>
      </c>
      <c r="AV25" s="10">
        <f t="shared" si="157"/>
        <v>45807</v>
      </c>
    </row>
    <row r="26" spans="2:48" s="9" customFormat="1" ht="31.5" customHeight="1" x14ac:dyDescent="0.3">
      <c r="B26" s="11">
        <f t="shared" si="17"/>
        <v>39718</v>
      </c>
      <c r="C26" s="11">
        <f t="shared" si="17"/>
        <v>39731</v>
      </c>
      <c r="E26" s="11">
        <f t="shared" si="18"/>
        <v>40124</v>
      </c>
      <c r="F26" s="11">
        <f t="shared" si="18"/>
        <v>40137</v>
      </c>
      <c r="H26" s="11">
        <f t="shared" si="0"/>
        <v>40530</v>
      </c>
      <c r="I26" s="11">
        <f t="shared" si="1"/>
        <v>40543</v>
      </c>
      <c r="K26" s="11">
        <f t="shared" si="126"/>
        <v>40936</v>
      </c>
      <c r="L26" s="11">
        <f t="shared" si="126"/>
        <v>40949</v>
      </c>
      <c r="N26" s="11">
        <f t="shared" si="3"/>
        <v>41342</v>
      </c>
      <c r="O26" s="11">
        <f t="shared" si="4"/>
        <v>41355</v>
      </c>
      <c r="Q26" s="11">
        <f t="shared" si="5"/>
        <v>41748</v>
      </c>
      <c r="R26" s="11">
        <f t="shared" si="6"/>
        <v>41761</v>
      </c>
      <c r="T26" s="11">
        <f t="shared" si="127"/>
        <v>42154</v>
      </c>
      <c r="U26" s="11">
        <f t="shared" si="127"/>
        <v>42167</v>
      </c>
      <c r="W26" s="11">
        <f t="shared" ref="W26:X26" si="158">W25+14</f>
        <v>42560</v>
      </c>
      <c r="X26" s="11">
        <f t="shared" si="158"/>
        <v>42573</v>
      </c>
      <c r="Z26" s="11">
        <f t="shared" ref="Z26:AA26" si="159">Z25+14</f>
        <v>42966</v>
      </c>
      <c r="AA26" s="11">
        <f t="shared" si="159"/>
        <v>42979</v>
      </c>
      <c r="AC26" s="11">
        <f t="shared" ref="AC26:AD26" si="160">AC25+14</f>
        <v>43372</v>
      </c>
      <c r="AD26" s="11">
        <f t="shared" si="160"/>
        <v>43385</v>
      </c>
      <c r="AF26" s="11">
        <f t="shared" si="131"/>
        <v>43778</v>
      </c>
      <c r="AG26" s="11">
        <f t="shared" si="131"/>
        <v>43791</v>
      </c>
      <c r="AI26" s="11">
        <f t="shared" si="132"/>
        <v>44184</v>
      </c>
      <c r="AJ26" s="11">
        <f t="shared" si="132"/>
        <v>44197</v>
      </c>
      <c r="AL26" s="11">
        <f t="shared" ref="AL26:AM26" si="161">AL25+14</f>
        <v>44590</v>
      </c>
      <c r="AM26" s="11">
        <f t="shared" si="161"/>
        <v>44603</v>
      </c>
      <c r="AO26" s="11">
        <f t="shared" ref="AO26:AP26" si="162">AO25+14</f>
        <v>44996</v>
      </c>
      <c r="AP26" s="11">
        <f t="shared" si="162"/>
        <v>45009</v>
      </c>
      <c r="AR26" s="11">
        <f t="shared" ref="AR26:AS26" si="163">AR25+14</f>
        <v>45402</v>
      </c>
      <c r="AS26" s="11">
        <f t="shared" si="163"/>
        <v>45415</v>
      </c>
      <c r="AU26" s="11">
        <f t="shared" ref="AU26:AV26" si="164">AU25+14</f>
        <v>45808</v>
      </c>
      <c r="AV26" s="11">
        <f t="shared" si="164"/>
        <v>45821</v>
      </c>
    </row>
    <row r="27" spans="2:48" s="9" customFormat="1" ht="31.5" customHeight="1" x14ac:dyDescent="0.3">
      <c r="B27" s="10">
        <f t="shared" si="17"/>
        <v>39732</v>
      </c>
      <c r="C27" s="10">
        <f t="shared" si="17"/>
        <v>39745</v>
      </c>
      <c r="E27" s="10">
        <f t="shared" si="18"/>
        <v>40138</v>
      </c>
      <c r="F27" s="10">
        <f t="shared" si="18"/>
        <v>40151</v>
      </c>
      <c r="H27" s="10">
        <f t="shared" si="0"/>
        <v>40544</v>
      </c>
      <c r="I27" s="10">
        <f t="shared" si="1"/>
        <v>40557</v>
      </c>
      <c r="K27" s="10">
        <f t="shared" si="126"/>
        <v>40950</v>
      </c>
      <c r="L27" s="10">
        <f t="shared" si="126"/>
        <v>40963</v>
      </c>
      <c r="N27" s="10">
        <f t="shared" si="3"/>
        <v>41356</v>
      </c>
      <c r="O27" s="10">
        <f t="shared" si="4"/>
        <v>41369</v>
      </c>
      <c r="Q27" s="10">
        <f t="shared" si="5"/>
        <v>41762</v>
      </c>
      <c r="R27" s="10">
        <f t="shared" si="6"/>
        <v>41775</v>
      </c>
      <c r="T27" s="10">
        <f t="shared" si="127"/>
        <v>42168</v>
      </c>
      <c r="U27" s="10">
        <f t="shared" si="127"/>
        <v>42181</v>
      </c>
      <c r="W27" s="10">
        <f t="shared" ref="W27:X27" si="165">W26+14</f>
        <v>42574</v>
      </c>
      <c r="X27" s="10">
        <f t="shared" si="165"/>
        <v>42587</v>
      </c>
      <c r="Z27" s="10">
        <f t="shared" ref="Z27:AA27" si="166">Z26+14</f>
        <v>42980</v>
      </c>
      <c r="AA27" s="10">
        <f t="shared" si="166"/>
        <v>42993</v>
      </c>
      <c r="AC27" s="10">
        <f t="shared" ref="AC27:AD27" si="167">AC26+14</f>
        <v>43386</v>
      </c>
      <c r="AD27" s="10">
        <f t="shared" si="167"/>
        <v>43399</v>
      </c>
      <c r="AF27" s="10">
        <f t="shared" si="131"/>
        <v>43792</v>
      </c>
      <c r="AG27" s="10">
        <f t="shared" si="131"/>
        <v>43805</v>
      </c>
      <c r="AI27" s="10">
        <f t="shared" si="132"/>
        <v>44198</v>
      </c>
      <c r="AJ27" s="10">
        <f t="shared" si="132"/>
        <v>44211</v>
      </c>
      <c r="AL27" s="10">
        <f t="shared" ref="AL27:AM27" si="168">AL26+14</f>
        <v>44604</v>
      </c>
      <c r="AM27" s="10">
        <f t="shared" si="168"/>
        <v>44617</v>
      </c>
      <c r="AO27" s="10">
        <f t="shared" ref="AO27:AP27" si="169">AO26+14</f>
        <v>45010</v>
      </c>
      <c r="AP27" s="10">
        <f t="shared" si="169"/>
        <v>45023</v>
      </c>
      <c r="AR27" s="10">
        <f t="shared" ref="AR27:AS27" si="170">AR26+14</f>
        <v>45416</v>
      </c>
      <c r="AS27" s="10">
        <f t="shared" si="170"/>
        <v>45429</v>
      </c>
      <c r="AU27" s="10">
        <f t="shared" ref="AU27:AV27" si="171">AU26+14</f>
        <v>45822</v>
      </c>
      <c r="AV27" s="10">
        <f t="shared" si="171"/>
        <v>45835</v>
      </c>
    </row>
    <row r="28" spans="2:48" s="9" customFormat="1" ht="31.5" customHeight="1" x14ac:dyDescent="0.3">
      <c r="B28" s="11">
        <f t="shared" si="17"/>
        <v>39746</v>
      </c>
      <c r="C28" s="11">
        <f t="shared" si="17"/>
        <v>39759</v>
      </c>
      <c r="E28" s="11">
        <f t="shared" si="18"/>
        <v>40152</v>
      </c>
      <c r="F28" s="11">
        <f t="shared" si="18"/>
        <v>40165</v>
      </c>
      <c r="H28" s="11">
        <f t="shared" si="0"/>
        <v>40558</v>
      </c>
      <c r="I28" s="11">
        <f t="shared" si="1"/>
        <v>40571</v>
      </c>
      <c r="K28" s="11">
        <f t="shared" si="126"/>
        <v>40964</v>
      </c>
      <c r="L28" s="11">
        <f t="shared" si="126"/>
        <v>40977</v>
      </c>
      <c r="N28" s="11">
        <f t="shared" si="3"/>
        <v>41370</v>
      </c>
      <c r="O28" s="11">
        <f t="shared" si="4"/>
        <v>41383</v>
      </c>
      <c r="Q28" s="11">
        <f t="shared" si="5"/>
        <v>41776</v>
      </c>
      <c r="R28" s="11">
        <f t="shared" si="6"/>
        <v>41789</v>
      </c>
      <c r="T28" s="11">
        <f t="shared" si="127"/>
        <v>42182</v>
      </c>
      <c r="U28" s="11">
        <f t="shared" si="127"/>
        <v>42195</v>
      </c>
      <c r="W28" s="11">
        <f t="shared" ref="W28:X28" si="172">W27+14</f>
        <v>42588</v>
      </c>
      <c r="X28" s="11">
        <f t="shared" si="172"/>
        <v>42601</v>
      </c>
      <c r="Z28" s="11">
        <f t="shared" ref="Z28:AA28" si="173">Z27+14</f>
        <v>42994</v>
      </c>
      <c r="AA28" s="11">
        <f t="shared" si="173"/>
        <v>43007</v>
      </c>
      <c r="AC28" s="11">
        <f t="shared" ref="AC28:AD28" si="174">AC27+14</f>
        <v>43400</v>
      </c>
      <c r="AD28" s="11">
        <f t="shared" si="174"/>
        <v>43413</v>
      </c>
      <c r="AF28" s="11">
        <f t="shared" si="131"/>
        <v>43806</v>
      </c>
      <c r="AG28" s="11">
        <f t="shared" si="131"/>
        <v>43819</v>
      </c>
      <c r="AI28" s="11">
        <f t="shared" si="132"/>
        <v>44212</v>
      </c>
      <c r="AJ28" s="11">
        <f t="shared" si="132"/>
        <v>44225</v>
      </c>
      <c r="AL28" s="11">
        <f t="shared" ref="AL28:AM28" si="175">AL27+14</f>
        <v>44618</v>
      </c>
      <c r="AM28" s="11">
        <f t="shared" si="175"/>
        <v>44631</v>
      </c>
      <c r="AO28" s="11">
        <f t="shared" ref="AO28:AP28" si="176">AO27+14</f>
        <v>45024</v>
      </c>
      <c r="AP28" s="11">
        <f t="shared" si="176"/>
        <v>45037</v>
      </c>
      <c r="AR28" s="11">
        <f t="shared" ref="AR28:AS28" si="177">AR27+14</f>
        <v>45430</v>
      </c>
      <c r="AS28" s="11">
        <f t="shared" si="177"/>
        <v>45443</v>
      </c>
      <c r="AU28" s="11">
        <f t="shared" ref="AU28:AV28" si="178">AU27+14</f>
        <v>45836</v>
      </c>
      <c r="AV28" s="11">
        <f t="shared" si="178"/>
        <v>45849</v>
      </c>
    </row>
    <row r="29" spans="2:48" s="9" customFormat="1" ht="31.5" customHeight="1" x14ac:dyDescent="0.3">
      <c r="B29" s="10">
        <f t="shared" si="17"/>
        <v>39760</v>
      </c>
      <c r="C29" s="10">
        <f t="shared" si="17"/>
        <v>39773</v>
      </c>
      <c r="E29" s="10">
        <f t="shared" si="18"/>
        <v>40166</v>
      </c>
      <c r="F29" s="10">
        <f t="shared" si="18"/>
        <v>40179</v>
      </c>
      <c r="H29" s="10">
        <f t="shared" si="0"/>
        <v>40572</v>
      </c>
      <c r="I29" s="10">
        <f t="shared" si="1"/>
        <v>40585</v>
      </c>
      <c r="K29" s="10">
        <f t="shared" si="126"/>
        <v>40978</v>
      </c>
      <c r="L29" s="10">
        <f t="shared" si="126"/>
        <v>40991</v>
      </c>
      <c r="N29" s="10">
        <f t="shared" si="3"/>
        <v>41384</v>
      </c>
      <c r="O29" s="10">
        <f t="shared" si="4"/>
        <v>41397</v>
      </c>
      <c r="Q29" s="10">
        <f t="shared" si="5"/>
        <v>41790</v>
      </c>
      <c r="R29" s="10">
        <f t="shared" si="6"/>
        <v>41803</v>
      </c>
      <c r="T29" s="10">
        <f t="shared" si="127"/>
        <v>42196</v>
      </c>
      <c r="U29" s="10">
        <f t="shared" si="127"/>
        <v>42209</v>
      </c>
      <c r="W29" s="10">
        <f t="shared" ref="W29:X29" si="179">W28+14</f>
        <v>42602</v>
      </c>
      <c r="X29" s="10">
        <f t="shared" si="179"/>
        <v>42615</v>
      </c>
      <c r="Z29" s="10">
        <f t="shared" ref="Z29:AA29" si="180">Z28+14</f>
        <v>43008</v>
      </c>
      <c r="AA29" s="10">
        <f t="shared" si="180"/>
        <v>43021</v>
      </c>
      <c r="AC29" s="10">
        <f t="shared" ref="AC29:AD29" si="181">AC28+14</f>
        <v>43414</v>
      </c>
      <c r="AD29" s="10">
        <f t="shared" si="181"/>
        <v>43427</v>
      </c>
      <c r="AF29" s="10">
        <f t="shared" si="131"/>
        <v>43820</v>
      </c>
      <c r="AG29" s="10">
        <f t="shared" si="131"/>
        <v>43833</v>
      </c>
      <c r="AI29" s="10">
        <f t="shared" si="132"/>
        <v>44226</v>
      </c>
      <c r="AJ29" s="10">
        <f t="shared" si="132"/>
        <v>44239</v>
      </c>
      <c r="AL29" s="10">
        <f t="shared" ref="AL29:AM29" si="182">AL28+14</f>
        <v>44632</v>
      </c>
      <c r="AM29" s="10">
        <f t="shared" si="182"/>
        <v>44645</v>
      </c>
      <c r="AO29" s="10">
        <f t="shared" ref="AO29:AP29" si="183">AO28+14</f>
        <v>45038</v>
      </c>
      <c r="AP29" s="10">
        <f t="shared" si="183"/>
        <v>45051</v>
      </c>
      <c r="AR29" s="10">
        <f t="shared" ref="AR29:AS29" si="184">AR28+14</f>
        <v>45444</v>
      </c>
      <c r="AS29" s="10">
        <f t="shared" si="184"/>
        <v>45457</v>
      </c>
      <c r="AU29" s="10">
        <f t="shared" ref="AU29:AV29" si="185">AU28+14</f>
        <v>45850</v>
      </c>
      <c r="AV29" s="10">
        <f t="shared" si="185"/>
        <v>45863</v>
      </c>
    </row>
    <row r="30" spans="2:48" s="9" customFormat="1" ht="31.5" customHeight="1" x14ac:dyDescent="0.3">
      <c r="B30" s="11">
        <f t="shared" si="17"/>
        <v>39774</v>
      </c>
      <c r="C30" s="11">
        <f t="shared" si="17"/>
        <v>39787</v>
      </c>
      <c r="E30" s="11">
        <f t="shared" si="18"/>
        <v>40180</v>
      </c>
      <c r="F30" s="11">
        <f t="shared" si="18"/>
        <v>40193</v>
      </c>
      <c r="H30" s="11">
        <f t="shared" si="0"/>
        <v>40586</v>
      </c>
      <c r="I30" s="11">
        <f t="shared" si="1"/>
        <v>40599</v>
      </c>
      <c r="K30" s="11">
        <f t="shared" si="126"/>
        <v>40992</v>
      </c>
      <c r="L30" s="11">
        <f t="shared" si="126"/>
        <v>41005</v>
      </c>
      <c r="N30" s="11">
        <f t="shared" si="3"/>
        <v>41398</v>
      </c>
      <c r="O30" s="11">
        <f t="shared" si="4"/>
        <v>41411</v>
      </c>
      <c r="Q30" s="11">
        <f t="shared" si="5"/>
        <v>41804</v>
      </c>
      <c r="R30" s="11">
        <f t="shared" si="6"/>
        <v>41817</v>
      </c>
      <c r="T30" s="11">
        <f t="shared" si="127"/>
        <v>42210</v>
      </c>
      <c r="U30" s="11">
        <f t="shared" si="127"/>
        <v>42223</v>
      </c>
      <c r="W30" s="11">
        <f t="shared" ref="W30:X30" si="186">W29+14</f>
        <v>42616</v>
      </c>
      <c r="X30" s="11">
        <f t="shared" si="186"/>
        <v>42629</v>
      </c>
      <c r="Z30" s="11">
        <f t="shared" ref="Z30:AA30" si="187">Z29+14</f>
        <v>43022</v>
      </c>
      <c r="AA30" s="11">
        <f t="shared" si="187"/>
        <v>43035</v>
      </c>
      <c r="AC30" s="11">
        <f t="shared" ref="AC30:AD30" si="188">AC29+14</f>
        <v>43428</v>
      </c>
      <c r="AD30" s="11">
        <f t="shared" si="188"/>
        <v>43441</v>
      </c>
      <c r="AF30" s="11">
        <f t="shared" si="131"/>
        <v>43834</v>
      </c>
      <c r="AG30" s="11">
        <f t="shared" si="131"/>
        <v>43847</v>
      </c>
      <c r="AI30" s="11">
        <f t="shared" si="132"/>
        <v>44240</v>
      </c>
      <c r="AJ30" s="11">
        <f t="shared" si="132"/>
        <v>44253</v>
      </c>
      <c r="AL30" s="11">
        <f t="shared" ref="AL30:AM30" si="189">AL29+14</f>
        <v>44646</v>
      </c>
      <c r="AM30" s="11">
        <f t="shared" si="189"/>
        <v>44659</v>
      </c>
      <c r="AO30" s="11">
        <f t="shared" ref="AO30:AP30" si="190">AO29+14</f>
        <v>45052</v>
      </c>
      <c r="AP30" s="11">
        <f t="shared" si="190"/>
        <v>45065</v>
      </c>
      <c r="AR30" s="11">
        <f t="shared" ref="AR30:AS30" si="191">AR29+14</f>
        <v>45458</v>
      </c>
      <c r="AS30" s="11">
        <f t="shared" si="191"/>
        <v>45471</v>
      </c>
      <c r="AU30" s="11">
        <f t="shared" ref="AU30:AV30" si="192">AU29+14</f>
        <v>45864</v>
      </c>
      <c r="AV30" s="11">
        <f t="shared" si="192"/>
        <v>45877</v>
      </c>
    </row>
    <row r="31" spans="2:48" s="9" customFormat="1" ht="31.5" customHeight="1" x14ac:dyDescent="0.3">
      <c r="B31" s="10">
        <f t="shared" si="17"/>
        <v>39788</v>
      </c>
      <c r="C31" s="10">
        <f t="shared" si="17"/>
        <v>39801</v>
      </c>
      <c r="E31" s="10">
        <f t="shared" ref="E31:F33" si="193">E30+14</f>
        <v>40194</v>
      </c>
      <c r="F31" s="10">
        <f t="shared" si="193"/>
        <v>40207</v>
      </c>
      <c r="H31" s="10">
        <f t="shared" si="0"/>
        <v>40600</v>
      </c>
      <c r="I31" s="10">
        <f t="shared" si="1"/>
        <v>40613</v>
      </c>
      <c r="K31" s="10">
        <f t="shared" si="126"/>
        <v>41006</v>
      </c>
      <c r="L31" s="10">
        <f t="shared" si="126"/>
        <v>41019</v>
      </c>
      <c r="N31" s="10">
        <f t="shared" si="3"/>
        <v>41412</v>
      </c>
      <c r="O31" s="10">
        <f t="shared" si="4"/>
        <v>41425</v>
      </c>
      <c r="Q31" s="10">
        <f t="shared" si="5"/>
        <v>41818</v>
      </c>
      <c r="R31" s="10">
        <f t="shared" si="6"/>
        <v>41831</v>
      </c>
      <c r="T31" s="10">
        <f t="shared" si="127"/>
        <v>42224</v>
      </c>
      <c r="U31" s="10">
        <f t="shared" si="127"/>
        <v>42237</v>
      </c>
      <c r="W31" s="10">
        <f t="shared" ref="W31:X31" si="194">W30+14</f>
        <v>42630</v>
      </c>
      <c r="X31" s="10">
        <f t="shared" si="194"/>
        <v>42643</v>
      </c>
      <c r="Z31" s="10">
        <f t="shared" ref="Z31:AA31" si="195">Z30+14</f>
        <v>43036</v>
      </c>
      <c r="AA31" s="10">
        <f t="shared" si="195"/>
        <v>43049</v>
      </c>
      <c r="AC31" s="10">
        <f t="shared" ref="AC31:AD31" si="196">AC30+14</f>
        <v>43442</v>
      </c>
      <c r="AD31" s="10">
        <f t="shared" si="196"/>
        <v>43455</v>
      </c>
      <c r="AF31" s="10">
        <f t="shared" si="131"/>
        <v>43848</v>
      </c>
      <c r="AG31" s="10">
        <f t="shared" si="131"/>
        <v>43861</v>
      </c>
      <c r="AI31" s="10">
        <f t="shared" si="132"/>
        <v>44254</v>
      </c>
      <c r="AJ31" s="10">
        <f t="shared" si="132"/>
        <v>44267</v>
      </c>
      <c r="AL31" s="10">
        <f t="shared" ref="AL31:AM31" si="197">AL30+14</f>
        <v>44660</v>
      </c>
      <c r="AM31" s="10">
        <f t="shared" si="197"/>
        <v>44673</v>
      </c>
      <c r="AO31" s="10">
        <f t="shared" ref="AO31:AP31" si="198">AO30+14</f>
        <v>45066</v>
      </c>
      <c r="AP31" s="10">
        <f t="shared" si="198"/>
        <v>45079</v>
      </c>
      <c r="AR31" s="10">
        <f t="shared" ref="AR31:AS31" si="199">AR30+14</f>
        <v>45472</v>
      </c>
      <c r="AS31" s="10">
        <f t="shared" si="199"/>
        <v>45485</v>
      </c>
      <c r="AU31" s="10">
        <f t="shared" ref="AU31:AV31" si="200">AU30+14</f>
        <v>45878</v>
      </c>
      <c r="AV31" s="10">
        <f t="shared" si="200"/>
        <v>45891</v>
      </c>
    </row>
    <row r="32" spans="2:48" s="9" customFormat="1" ht="31.5" customHeight="1" x14ac:dyDescent="0.3">
      <c r="B32" s="11">
        <f t="shared" si="17"/>
        <v>39802</v>
      </c>
      <c r="C32" s="11">
        <f t="shared" si="17"/>
        <v>39815</v>
      </c>
      <c r="E32" s="11">
        <f t="shared" si="193"/>
        <v>40208</v>
      </c>
      <c r="F32" s="11">
        <f t="shared" si="193"/>
        <v>40221</v>
      </c>
      <c r="H32" s="11">
        <f t="shared" si="0"/>
        <v>40614</v>
      </c>
      <c r="I32" s="11">
        <f t="shared" si="1"/>
        <v>40627</v>
      </c>
      <c r="K32" s="11">
        <f t="shared" si="126"/>
        <v>41020</v>
      </c>
      <c r="L32" s="11">
        <f t="shared" si="126"/>
        <v>41033</v>
      </c>
      <c r="N32" s="11">
        <f t="shared" si="3"/>
        <v>41426</v>
      </c>
      <c r="O32" s="11">
        <f t="shared" si="4"/>
        <v>41439</v>
      </c>
      <c r="Q32" s="11">
        <f t="shared" si="5"/>
        <v>41832</v>
      </c>
      <c r="R32" s="11">
        <f t="shared" si="6"/>
        <v>41845</v>
      </c>
      <c r="T32" s="11">
        <f t="shared" si="127"/>
        <v>42238</v>
      </c>
      <c r="U32" s="11">
        <f t="shared" si="127"/>
        <v>42251</v>
      </c>
      <c r="W32" s="11">
        <f t="shared" ref="W32:X32" si="201">W31+14</f>
        <v>42644</v>
      </c>
      <c r="X32" s="11">
        <f t="shared" si="201"/>
        <v>42657</v>
      </c>
      <c r="Z32" s="11">
        <f t="shared" ref="Z32:AA32" si="202">Z31+14</f>
        <v>43050</v>
      </c>
      <c r="AA32" s="11">
        <f t="shared" si="202"/>
        <v>43063</v>
      </c>
      <c r="AC32" s="11">
        <f t="shared" ref="AC32:AD32" si="203">AC31+14</f>
        <v>43456</v>
      </c>
      <c r="AD32" s="11">
        <f t="shared" si="203"/>
        <v>43469</v>
      </c>
      <c r="AF32" s="11">
        <f t="shared" si="131"/>
        <v>43862</v>
      </c>
      <c r="AG32" s="11">
        <f t="shared" si="131"/>
        <v>43875</v>
      </c>
      <c r="AI32" s="11">
        <f t="shared" si="132"/>
        <v>44268</v>
      </c>
      <c r="AJ32" s="11">
        <f t="shared" si="132"/>
        <v>44281</v>
      </c>
      <c r="AL32" s="11">
        <f t="shared" ref="AL32:AM32" si="204">AL31+14</f>
        <v>44674</v>
      </c>
      <c r="AM32" s="11">
        <f t="shared" si="204"/>
        <v>44687</v>
      </c>
      <c r="AO32" s="11">
        <f t="shared" ref="AO32:AP32" si="205">AO31+14</f>
        <v>45080</v>
      </c>
      <c r="AP32" s="11">
        <f t="shared" si="205"/>
        <v>45093</v>
      </c>
      <c r="AR32" s="11">
        <f t="shared" ref="AR32:AS32" si="206">AR31+14</f>
        <v>45486</v>
      </c>
      <c r="AS32" s="11">
        <f t="shared" si="206"/>
        <v>45499</v>
      </c>
      <c r="AU32" s="11">
        <f t="shared" ref="AU32:AV32" si="207">AU31+14</f>
        <v>45892</v>
      </c>
      <c r="AV32" s="11">
        <f t="shared" si="207"/>
        <v>45905</v>
      </c>
    </row>
    <row r="33" spans="1:48" s="9" customFormat="1" ht="31.5" customHeight="1" x14ac:dyDescent="0.3">
      <c r="B33" s="10">
        <f t="shared" si="17"/>
        <v>39816</v>
      </c>
      <c r="C33" s="10">
        <f t="shared" si="17"/>
        <v>39829</v>
      </c>
      <c r="E33" s="10">
        <f t="shared" si="193"/>
        <v>40222</v>
      </c>
      <c r="F33" s="10">
        <f t="shared" si="193"/>
        <v>40235</v>
      </c>
      <c r="H33" s="10">
        <f t="shared" si="0"/>
        <v>40628</v>
      </c>
      <c r="I33" s="10">
        <f t="shared" si="1"/>
        <v>40641</v>
      </c>
      <c r="K33" s="10">
        <f t="shared" si="126"/>
        <v>41034</v>
      </c>
      <c r="L33" s="10">
        <f t="shared" si="126"/>
        <v>41047</v>
      </c>
      <c r="N33" s="10">
        <f t="shared" si="3"/>
        <v>41440</v>
      </c>
      <c r="O33" s="10">
        <f t="shared" si="4"/>
        <v>41453</v>
      </c>
      <c r="Q33" s="10">
        <f t="shared" si="5"/>
        <v>41846</v>
      </c>
      <c r="R33" s="10">
        <f t="shared" si="6"/>
        <v>41859</v>
      </c>
      <c r="T33" s="10">
        <f t="shared" si="127"/>
        <v>42252</v>
      </c>
      <c r="U33" s="10">
        <f t="shared" si="127"/>
        <v>42265</v>
      </c>
      <c r="W33" s="10">
        <f t="shared" ref="W33:X33" si="208">W32+14</f>
        <v>42658</v>
      </c>
      <c r="X33" s="10">
        <f t="shared" si="208"/>
        <v>42671</v>
      </c>
      <c r="Z33" s="10">
        <f t="shared" ref="Z33:AA33" si="209">Z32+14</f>
        <v>43064</v>
      </c>
      <c r="AA33" s="10">
        <f t="shared" si="209"/>
        <v>43077</v>
      </c>
      <c r="AC33" s="10">
        <f t="shared" ref="AC33:AD33" si="210">AC32+14</f>
        <v>43470</v>
      </c>
      <c r="AD33" s="10">
        <f t="shared" si="210"/>
        <v>43483</v>
      </c>
      <c r="AF33" s="10">
        <f t="shared" si="131"/>
        <v>43876</v>
      </c>
      <c r="AG33" s="10">
        <f t="shared" si="131"/>
        <v>43889</v>
      </c>
      <c r="AI33" s="10">
        <f t="shared" si="132"/>
        <v>44282</v>
      </c>
      <c r="AJ33" s="10">
        <f t="shared" si="132"/>
        <v>44295</v>
      </c>
      <c r="AL33" s="10">
        <f t="shared" ref="AL33:AM33" si="211">AL32+14</f>
        <v>44688</v>
      </c>
      <c r="AM33" s="10">
        <f t="shared" si="211"/>
        <v>44701</v>
      </c>
      <c r="AO33" s="10">
        <f t="shared" ref="AO33:AP33" si="212">AO32+14</f>
        <v>45094</v>
      </c>
      <c r="AP33" s="10">
        <f t="shared" si="212"/>
        <v>45107</v>
      </c>
      <c r="AR33" s="10">
        <f t="shared" ref="AR33:AS33" si="213">AR32+14</f>
        <v>45500</v>
      </c>
      <c r="AS33" s="10">
        <f t="shared" si="213"/>
        <v>45513</v>
      </c>
      <c r="AU33" s="10">
        <f t="shared" ref="AU33:AV33" si="214">AU32+14</f>
        <v>45906</v>
      </c>
      <c r="AV33" s="10">
        <f t="shared" si="214"/>
        <v>45919</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6" orientation="portrait" r:id="rId1"/>
  <headerFooter alignWithMargins="0">
    <oddHeader>&amp;C&amp;"Arial,Bold"Overtime Period
Working Week - 56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4"/>
    <pageSetUpPr fitToPage="1"/>
  </sheetPr>
  <dimension ref="A1:AA68"/>
  <sheetViews>
    <sheetView topLeftCell="A14" zoomScale="70" zoomScaleNormal="70" zoomScalePageLayoutView="60" workbookViewId="0">
      <selection activeCell="Y20" sqref="Y20:Y31"/>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bestFit="1" customWidth="1"/>
    <col min="20" max="20" width="4.6640625" customWidth="1"/>
    <col min="21" max="21" width="10.6640625" customWidth="1"/>
    <col min="22" max="23" width="15.44140625" bestFit="1" customWidth="1"/>
    <col min="26" max="27" width="15.44140625" bestFit="1" customWidth="1"/>
  </cols>
  <sheetData>
    <row r="1" spans="1:27" ht="22.8" x14ac:dyDescent="0.4">
      <c r="A1" s="12" t="s">
        <v>0</v>
      </c>
      <c r="B1" s="13">
        <v>20</v>
      </c>
    </row>
    <row r="2" spans="1:27" ht="22.8" x14ac:dyDescent="0.4">
      <c r="A2" s="12" t="s">
        <v>13</v>
      </c>
      <c r="B2" s="13" t="s">
        <v>14</v>
      </c>
    </row>
    <row r="3" spans="1:27" ht="22.8" x14ac:dyDescent="0.4">
      <c r="A3" s="12" t="s">
        <v>1</v>
      </c>
      <c r="B3" s="13" t="s">
        <v>10</v>
      </c>
    </row>
    <row r="4" spans="1:27" ht="22.8" x14ac:dyDescent="0.4">
      <c r="A4" s="12" t="s">
        <v>2</v>
      </c>
      <c r="B4" s="13" t="s">
        <v>50</v>
      </c>
    </row>
    <row r="5" spans="1:27" ht="15" customHeight="1" x14ac:dyDescent="0.25">
      <c r="E5" s="25"/>
      <c r="F5" s="1"/>
      <c r="G5" s="1"/>
      <c r="H5" s="1"/>
      <c r="I5" s="25"/>
    </row>
    <row r="6" spans="1:27" s="9" customFormat="1" ht="31.5" customHeight="1" x14ac:dyDescent="0.3">
      <c r="A6" s="9">
        <v>2007</v>
      </c>
      <c r="B6" s="10">
        <v>39103</v>
      </c>
      <c r="C6" s="10">
        <f>B6+27</f>
        <v>39130</v>
      </c>
      <c r="E6" s="26">
        <v>2010</v>
      </c>
      <c r="F6" s="11">
        <f>B44+28</f>
        <v>40195</v>
      </c>
      <c r="G6" s="11">
        <f>C44+28</f>
        <v>40222</v>
      </c>
      <c r="I6" s="27">
        <v>2013</v>
      </c>
      <c r="J6" s="11">
        <f>F44+28</f>
        <v>41287</v>
      </c>
      <c r="K6" s="11">
        <f>G44+28</f>
        <v>41314</v>
      </c>
      <c r="M6" s="27">
        <v>2016</v>
      </c>
      <c r="N6" s="11">
        <f>J44+28</f>
        <v>42379</v>
      </c>
      <c r="O6" s="11">
        <f>K44+28</f>
        <v>42406</v>
      </c>
      <c r="Q6" s="27">
        <v>2019</v>
      </c>
      <c r="R6" s="11">
        <f>N44+28</f>
        <v>43471</v>
      </c>
      <c r="S6" s="11">
        <f>O44+28</f>
        <v>43498</v>
      </c>
      <c r="U6" s="27">
        <v>2022</v>
      </c>
      <c r="V6" s="11">
        <f>R44+28</f>
        <v>44563</v>
      </c>
      <c r="W6" s="11">
        <f>S44+28</f>
        <v>44590</v>
      </c>
      <c r="Y6" s="9">
        <v>2025</v>
      </c>
      <c r="Z6" s="11">
        <f>V44+28</f>
        <v>45655</v>
      </c>
      <c r="AA6" s="11">
        <f>W44+28</f>
        <v>45682</v>
      </c>
    </row>
    <row r="7" spans="1:27" s="9" customFormat="1" ht="31.5" customHeight="1" x14ac:dyDescent="0.3">
      <c r="A7" s="9">
        <v>2007</v>
      </c>
      <c r="B7" s="11">
        <f>B6+28</f>
        <v>39131</v>
      </c>
      <c r="C7" s="11">
        <f>C6+28</f>
        <v>39158</v>
      </c>
      <c r="E7" s="26">
        <v>2010</v>
      </c>
      <c r="F7" s="10">
        <f t="shared" ref="F7:F29" si="0">F6+28</f>
        <v>40223</v>
      </c>
      <c r="G7" s="10">
        <f t="shared" ref="G7:G29" si="1">G6+28</f>
        <v>40250</v>
      </c>
      <c r="I7" s="27">
        <v>2013</v>
      </c>
      <c r="J7" s="10">
        <f t="shared" ref="J7:K22" si="2">J6+28</f>
        <v>41315</v>
      </c>
      <c r="K7" s="10">
        <f t="shared" si="2"/>
        <v>41342</v>
      </c>
      <c r="M7" s="27">
        <v>2016</v>
      </c>
      <c r="N7" s="10">
        <f t="shared" ref="N7:N44" si="3">N6+28</f>
        <v>42407</v>
      </c>
      <c r="O7" s="10">
        <f t="shared" ref="O7:O44" si="4">O6+28</f>
        <v>42434</v>
      </c>
      <c r="Q7" s="27">
        <v>2019</v>
      </c>
      <c r="R7" s="10">
        <f t="shared" ref="R7:S22" si="5">R6+28</f>
        <v>43499</v>
      </c>
      <c r="S7" s="10">
        <f t="shared" si="5"/>
        <v>43526</v>
      </c>
      <c r="U7" s="27">
        <v>2022</v>
      </c>
      <c r="V7" s="10">
        <f t="shared" ref="V7:W7" si="6">V6+28</f>
        <v>44591</v>
      </c>
      <c r="W7" s="10">
        <f t="shared" si="6"/>
        <v>44618</v>
      </c>
      <c r="Y7" s="9">
        <v>2025</v>
      </c>
      <c r="Z7" s="10">
        <f t="shared" ref="Z7:AA7" si="7">Z6+28</f>
        <v>45683</v>
      </c>
      <c r="AA7" s="10">
        <f t="shared" si="7"/>
        <v>45710</v>
      </c>
    </row>
    <row r="8" spans="1:27" s="9" customFormat="1" ht="31.5" customHeight="1" x14ac:dyDescent="0.3">
      <c r="A8" s="9">
        <v>2007</v>
      </c>
      <c r="B8" s="10">
        <f t="shared" ref="B8:B44" si="8">B7+28</f>
        <v>39159</v>
      </c>
      <c r="C8" s="10">
        <f t="shared" ref="C8:C44" si="9">C7+28</f>
        <v>39186</v>
      </c>
      <c r="E8" s="26">
        <v>2010</v>
      </c>
      <c r="F8" s="11">
        <f t="shared" si="0"/>
        <v>40251</v>
      </c>
      <c r="G8" s="11">
        <f t="shared" si="1"/>
        <v>40278</v>
      </c>
      <c r="I8" s="27">
        <v>2013</v>
      </c>
      <c r="J8" s="11">
        <f t="shared" si="2"/>
        <v>41343</v>
      </c>
      <c r="K8" s="11">
        <f t="shared" si="2"/>
        <v>41370</v>
      </c>
      <c r="M8" s="27">
        <v>2016</v>
      </c>
      <c r="N8" s="11">
        <f t="shared" si="3"/>
        <v>42435</v>
      </c>
      <c r="O8" s="11">
        <f t="shared" si="4"/>
        <v>42462</v>
      </c>
      <c r="Q8" s="27">
        <v>2019</v>
      </c>
      <c r="R8" s="11">
        <f t="shared" si="5"/>
        <v>43527</v>
      </c>
      <c r="S8" s="11">
        <f t="shared" si="5"/>
        <v>43554</v>
      </c>
      <c r="U8" s="27">
        <v>2022</v>
      </c>
      <c r="V8" s="11">
        <f t="shared" ref="V8:W8" si="10">V7+28</f>
        <v>44619</v>
      </c>
      <c r="W8" s="11">
        <f t="shared" si="10"/>
        <v>44646</v>
      </c>
      <c r="Y8" s="9">
        <v>2025</v>
      </c>
      <c r="Z8" s="11">
        <f t="shared" ref="Z8:AA8" si="11">Z7+28</f>
        <v>45711</v>
      </c>
      <c r="AA8" s="11">
        <f t="shared" si="11"/>
        <v>45738</v>
      </c>
    </row>
    <row r="9" spans="1:27" s="9" customFormat="1" ht="31.5" customHeight="1" x14ac:dyDescent="0.3">
      <c r="A9" s="9">
        <v>2007</v>
      </c>
      <c r="B9" s="11">
        <f t="shared" si="8"/>
        <v>39187</v>
      </c>
      <c r="C9" s="11">
        <f t="shared" si="9"/>
        <v>39214</v>
      </c>
      <c r="E9" s="26">
        <v>2010</v>
      </c>
      <c r="F9" s="10">
        <f t="shared" si="0"/>
        <v>40279</v>
      </c>
      <c r="G9" s="10">
        <f t="shared" si="1"/>
        <v>40306</v>
      </c>
      <c r="I9" s="27">
        <v>2013</v>
      </c>
      <c r="J9" s="10">
        <f t="shared" si="2"/>
        <v>41371</v>
      </c>
      <c r="K9" s="10">
        <f t="shared" si="2"/>
        <v>41398</v>
      </c>
      <c r="M9" s="27">
        <v>2016</v>
      </c>
      <c r="N9" s="10">
        <f t="shared" si="3"/>
        <v>42463</v>
      </c>
      <c r="O9" s="10">
        <f t="shared" si="4"/>
        <v>42490</v>
      </c>
      <c r="Q9" s="27">
        <v>2019</v>
      </c>
      <c r="R9" s="10">
        <f t="shared" si="5"/>
        <v>43555</v>
      </c>
      <c r="S9" s="10">
        <f t="shared" si="5"/>
        <v>43582</v>
      </c>
      <c r="U9" s="27">
        <v>2022</v>
      </c>
      <c r="V9" s="10">
        <f t="shared" ref="V9:W9" si="12">V8+28</f>
        <v>44647</v>
      </c>
      <c r="W9" s="10">
        <f t="shared" si="12"/>
        <v>44674</v>
      </c>
      <c r="Y9" s="9">
        <v>2025</v>
      </c>
      <c r="Z9" s="10">
        <f t="shared" ref="Z9:AA9" si="13">Z8+28</f>
        <v>45739</v>
      </c>
      <c r="AA9" s="10">
        <f t="shared" si="13"/>
        <v>45766</v>
      </c>
    </row>
    <row r="10" spans="1:27" s="9" customFormat="1" ht="31.5" customHeight="1" x14ac:dyDescent="0.3">
      <c r="A10" s="9">
        <v>2007</v>
      </c>
      <c r="B10" s="10">
        <f t="shared" si="8"/>
        <v>39215</v>
      </c>
      <c r="C10" s="10">
        <f t="shared" si="9"/>
        <v>39242</v>
      </c>
      <c r="E10" s="26">
        <v>2010</v>
      </c>
      <c r="F10" s="11">
        <f t="shared" si="0"/>
        <v>40307</v>
      </c>
      <c r="G10" s="11">
        <f t="shared" si="1"/>
        <v>40334</v>
      </c>
      <c r="I10" s="27">
        <v>2013</v>
      </c>
      <c r="J10" s="11">
        <f t="shared" si="2"/>
        <v>41399</v>
      </c>
      <c r="K10" s="11">
        <f t="shared" si="2"/>
        <v>41426</v>
      </c>
      <c r="M10" s="27">
        <v>2016</v>
      </c>
      <c r="N10" s="11">
        <f t="shared" si="3"/>
        <v>42491</v>
      </c>
      <c r="O10" s="11">
        <f t="shared" si="4"/>
        <v>42518</v>
      </c>
      <c r="Q10" s="27">
        <v>2019</v>
      </c>
      <c r="R10" s="11">
        <f t="shared" si="5"/>
        <v>43583</v>
      </c>
      <c r="S10" s="11">
        <f t="shared" si="5"/>
        <v>43610</v>
      </c>
      <c r="U10" s="27">
        <v>2022</v>
      </c>
      <c r="V10" s="11">
        <f t="shared" ref="V10:W10" si="14">V9+28</f>
        <v>44675</v>
      </c>
      <c r="W10" s="11">
        <f t="shared" si="14"/>
        <v>44702</v>
      </c>
      <c r="Y10" s="9">
        <v>2025</v>
      </c>
      <c r="Z10" s="11">
        <f t="shared" ref="Z10:AA10" si="15">Z9+28</f>
        <v>45767</v>
      </c>
      <c r="AA10" s="11">
        <f t="shared" si="15"/>
        <v>45794</v>
      </c>
    </row>
    <row r="11" spans="1:27" s="9" customFormat="1" ht="31.5" customHeight="1" x14ac:dyDescent="0.3">
      <c r="A11" s="9">
        <v>2007</v>
      </c>
      <c r="B11" s="11">
        <f t="shared" si="8"/>
        <v>39243</v>
      </c>
      <c r="C11" s="11">
        <f t="shared" si="9"/>
        <v>39270</v>
      </c>
      <c r="E11" s="26">
        <v>2010</v>
      </c>
      <c r="F11" s="10">
        <f t="shared" si="0"/>
        <v>40335</v>
      </c>
      <c r="G11" s="10">
        <f t="shared" si="1"/>
        <v>40362</v>
      </c>
      <c r="I11" s="27">
        <v>2013</v>
      </c>
      <c r="J11" s="10">
        <f t="shared" si="2"/>
        <v>41427</v>
      </c>
      <c r="K11" s="10">
        <f t="shared" si="2"/>
        <v>41454</v>
      </c>
      <c r="M11" s="27">
        <v>2016</v>
      </c>
      <c r="N11" s="10">
        <f t="shared" si="3"/>
        <v>42519</v>
      </c>
      <c r="O11" s="10">
        <f t="shared" si="4"/>
        <v>42546</v>
      </c>
      <c r="Q11" s="27">
        <v>2019</v>
      </c>
      <c r="R11" s="10">
        <f t="shared" si="5"/>
        <v>43611</v>
      </c>
      <c r="S11" s="10">
        <f t="shared" si="5"/>
        <v>43638</v>
      </c>
      <c r="U11" s="27">
        <v>2022</v>
      </c>
      <c r="V11" s="10">
        <f t="shared" ref="V11:W11" si="16">V10+28</f>
        <v>44703</v>
      </c>
      <c r="W11" s="10">
        <f t="shared" si="16"/>
        <v>44730</v>
      </c>
      <c r="Y11" s="9">
        <v>2025</v>
      </c>
      <c r="Z11" s="10">
        <f t="shared" ref="Z11:AA11" si="17">Z10+28</f>
        <v>45795</v>
      </c>
      <c r="AA11" s="10">
        <f t="shared" si="17"/>
        <v>45822</v>
      </c>
    </row>
    <row r="12" spans="1:27" s="9" customFormat="1" ht="31.5" customHeight="1" x14ac:dyDescent="0.3">
      <c r="A12" s="9">
        <v>2007</v>
      </c>
      <c r="B12" s="10">
        <f t="shared" si="8"/>
        <v>39271</v>
      </c>
      <c r="C12" s="10">
        <f t="shared" si="9"/>
        <v>39298</v>
      </c>
      <c r="E12" s="26">
        <v>2010</v>
      </c>
      <c r="F12" s="11">
        <f t="shared" si="0"/>
        <v>40363</v>
      </c>
      <c r="G12" s="11">
        <f t="shared" si="1"/>
        <v>40390</v>
      </c>
      <c r="I12" s="27">
        <v>2013</v>
      </c>
      <c r="J12" s="11">
        <f t="shared" si="2"/>
        <v>41455</v>
      </c>
      <c r="K12" s="11">
        <f t="shared" si="2"/>
        <v>41482</v>
      </c>
      <c r="M12" s="27">
        <v>2016</v>
      </c>
      <c r="N12" s="11">
        <f t="shared" si="3"/>
        <v>42547</v>
      </c>
      <c r="O12" s="11">
        <f t="shared" si="4"/>
        <v>42574</v>
      </c>
      <c r="Q12" s="27">
        <v>2019</v>
      </c>
      <c r="R12" s="11">
        <f t="shared" si="5"/>
        <v>43639</v>
      </c>
      <c r="S12" s="11">
        <f t="shared" si="5"/>
        <v>43666</v>
      </c>
      <c r="U12" s="27">
        <v>2022</v>
      </c>
      <c r="V12" s="11">
        <f t="shared" ref="V12:W12" si="18">V11+28</f>
        <v>44731</v>
      </c>
      <c r="W12" s="11">
        <f t="shared" si="18"/>
        <v>44758</v>
      </c>
      <c r="Y12" s="9">
        <v>2025</v>
      </c>
      <c r="Z12" s="11">
        <f t="shared" ref="Z12:AA12" si="19">Z11+28</f>
        <v>45823</v>
      </c>
      <c r="AA12" s="11">
        <f t="shared" si="19"/>
        <v>45850</v>
      </c>
    </row>
    <row r="13" spans="1:27" s="9" customFormat="1" ht="31.5" customHeight="1" x14ac:dyDescent="0.3">
      <c r="A13" s="9">
        <v>2007</v>
      </c>
      <c r="B13" s="11">
        <f t="shared" si="8"/>
        <v>39299</v>
      </c>
      <c r="C13" s="11">
        <f t="shared" si="9"/>
        <v>39326</v>
      </c>
      <c r="E13" s="26">
        <v>2010</v>
      </c>
      <c r="F13" s="10">
        <f t="shared" si="0"/>
        <v>40391</v>
      </c>
      <c r="G13" s="10">
        <f t="shared" si="1"/>
        <v>40418</v>
      </c>
      <c r="I13" s="27">
        <v>2013</v>
      </c>
      <c r="J13" s="10">
        <f t="shared" si="2"/>
        <v>41483</v>
      </c>
      <c r="K13" s="10">
        <f t="shared" si="2"/>
        <v>41510</v>
      </c>
      <c r="M13" s="27">
        <v>2016</v>
      </c>
      <c r="N13" s="10">
        <f t="shared" si="3"/>
        <v>42575</v>
      </c>
      <c r="O13" s="10">
        <f t="shared" si="4"/>
        <v>42602</v>
      </c>
      <c r="Q13" s="27">
        <v>2019</v>
      </c>
      <c r="R13" s="10">
        <f t="shared" si="5"/>
        <v>43667</v>
      </c>
      <c r="S13" s="10">
        <f t="shared" si="5"/>
        <v>43694</v>
      </c>
      <c r="U13" s="27">
        <v>2022</v>
      </c>
      <c r="V13" s="10">
        <f t="shared" ref="V13:W13" si="20">V12+28</f>
        <v>44759</v>
      </c>
      <c r="W13" s="10">
        <f t="shared" si="20"/>
        <v>44786</v>
      </c>
      <c r="Y13" s="9">
        <v>2025</v>
      </c>
      <c r="Z13" s="10">
        <f t="shared" ref="Z13:AA13" si="21">Z12+28</f>
        <v>45851</v>
      </c>
      <c r="AA13" s="10">
        <f t="shared" si="21"/>
        <v>45878</v>
      </c>
    </row>
    <row r="14" spans="1:27" s="9" customFormat="1" ht="31.5" customHeight="1" x14ac:dyDescent="0.3">
      <c r="A14" s="9">
        <v>2007</v>
      </c>
      <c r="B14" s="10">
        <f t="shared" si="8"/>
        <v>39327</v>
      </c>
      <c r="C14" s="10">
        <f t="shared" si="9"/>
        <v>39354</v>
      </c>
      <c r="E14" s="26">
        <v>2010</v>
      </c>
      <c r="F14" s="11">
        <f t="shared" si="0"/>
        <v>40419</v>
      </c>
      <c r="G14" s="11">
        <f t="shared" si="1"/>
        <v>40446</v>
      </c>
      <c r="I14" s="27">
        <v>2013</v>
      </c>
      <c r="J14" s="11">
        <f t="shared" si="2"/>
        <v>41511</v>
      </c>
      <c r="K14" s="11">
        <f t="shared" si="2"/>
        <v>41538</v>
      </c>
      <c r="M14" s="27">
        <v>2016</v>
      </c>
      <c r="N14" s="11">
        <f t="shared" si="3"/>
        <v>42603</v>
      </c>
      <c r="O14" s="11">
        <f t="shared" si="4"/>
        <v>42630</v>
      </c>
      <c r="Q14" s="27">
        <v>2019</v>
      </c>
      <c r="R14" s="11">
        <f t="shared" si="5"/>
        <v>43695</v>
      </c>
      <c r="S14" s="11">
        <f t="shared" si="5"/>
        <v>43722</v>
      </c>
      <c r="U14" s="27">
        <v>2022</v>
      </c>
      <c r="V14" s="11">
        <f t="shared" ref="V14:W14" si="22">V13+28</f>
        <v>44787</v>
      </c>
      <c r="W14" s="11">
        <f t="shared" si="22"/>
        <v>44814</v>
      </c>
      <c r="Y14" s="9">
        <v>2025</v>
      </c>
      <c r="Z14" s="11">
        <f t="shared" ref="Z14:AA14" si="23">Z13+28</f>
        <v>45879</v>
      </c>
      <c r="AA14" s="11">
        <f t="shared" si="23"/>
        <v>45906</v>
      </c>
    </row>
    <row r="15" spans="1:27" s="9" customFormat="1" ht="31.5" customHeight="1" x14ac:dyDescent="0.3">
      <c r="A15" s="9">
        <v>2007</v>
      </c>
      <c r="B15" s="11">
        <f t="shared" si="8"/>
        <v>39355</v>
      </c>
      <c r="C15" s="11">
        <f t="shared" si="9"/>
        <v>39382</v>
      </c>
      <c r="E15" s="26">
        <v>2010</v>
      </c>
      <c r="F15" s="10">
        <f t="shared" si="0"/>
        <v>40447</v>
      </c>
      <c r="G15" s="10">
        <f t="shared" si="1"/>
        <v>40474</v>
      </c>
      <c r="I15" s="27">
        <v>2013</v>
      </c>
      <c r="J15" s="10">
        <f t="shared" si="2"/>
        <v>41539</v>
      </c>
      <c r="K15" s="10">
        <f t="shared" si="2"/>
        <v>41566</v>
      </c>
      <c r="M15" s="27">
        <v>2016</v>
      </c>
      <c r="N15" s="10">
        <f t="shared" si="3"/>
        <v>42631</v>
      </c>
      <c r="O15" s="10">
        <f t="shared" si="4"/>
        <v>42658</v>
      </c>
      <c r="Q15" s="27">
        <v>2019</v>
      </c>
      <c r="R15" s="10">
        <f t="shared" si="5"/>
        <v>43723</v>
      </c>
      <c r="S15" s="10">
        <f t="shared" si="5"/>
        <v>43750</v>
      </c>
      <c r="U15" s="27">
        <v>2022</v>
      </c>
      <c r="V15" s="10">
        <f t="shared" ref="V15:W15" si="24">V14+28</f>
        <v>44815</v>
      </c>
      <c r="W15" s="10">
        <f t="shared" si="24"/>
        <v>44842</v>
      </c>
      <c r="Y15" s="9">
        <v>2025</v>
      </c>
      <c r="Z15" s="10">
        <f t="shared" ref="Z15:AA15" si="25">Z14+28</f>
        <v>45907</v>
      </c>
      <c r="AA15" s="10">
        <f t="shared" si="25"/>
        <v>45934</v>
      </c>
    </row>
    <row r="16" spans="1:27" s="9" customFormat="1" ht="31.5" customHeight="1" x14ac:dyDescent="0.3">
      <c r="A16" s="9">
        <v>2007</v>
      </c>
      <c r="B16" s="10">
        <f t="shared" si="8"/>
        <v>39383</v>
      </c>
      <c r="C16" s="10">
        <f t="shared" si="9"/>
        <v>39410</v>
      </c>
      <c r="E16" s="26">
        <v>2010</v>
      </c>
      <c r="F16" s="11">
        <f t="shared" si="0"/>
        <v>40475</v>
      </c>
      <c r="G16" s="11">
        <f t="shared" si="1"/>
        <v>40502</v>
      </c>
      <c r="I16" s="27">
        <v>2013</v>
      </c>
      <c r="J16" s="11">
        <f t="shared" si="2"/>
        <v>41567</v>
      </c>
      <c r="K16" s="11">
        <f t="shared" si="2"/>
        <v>41594</v>
      </c>
      <c r="M16" s="27">
        <v>2016</v>
      </c>
      <c r="N16" s="11">
        <f t="shared" si="3"/>
        <v>42659</v>
      </c>
      <c r="O16" s="11">
        <f t="shared" si="4"/>
        <v>42686</v>
      </c>
      <c r="Q16" s="27">
        <v>2019</v>
      </c>
      <c r="R16" s="11">
        <f t="shared" si="5"/>
        <v>43751</v>
      </c>
      <c r="S16" s="11">
        <f t="shared" si="5"/>
        <v>43778</v>
      </c>
      <c r="U16" s="27">
        <v>2022</v>
      </c>
      <c r="V16" s="11">
        <f t="shared" ref="V16:W16" si="26">V15+28</f>
        <v>44843</v>
      </c>
      <c r="W16" s="11">
        <f t="shared" si="26"/>
        <v>44870</v>
      </c>
      <c r="Y16" s="9">
        <v>2025</v>
      </c>
      <c r="Z16" s="11">
        <f t="shared" ref="Z16:AA16" si="27">Z15+28</f>
        <v>45935</v>
      </c>
      <c r="AA16" s="11">
        <f t="shared" si="27"/>
        <v>45962</v>
      </c>
    </row>
    <row r="17" spans="1:27" s="9" customFormat="1" ht="31.5" customHeight="1" x14ac:dyDescent="0.3">
      <c r="A17" s="9">
        <v>2007</v>
      </c>
      <c r="B17" s="11">
        <f t="shared" si="8"/>
        <v>39411</v>
      </c>
      <c r="C17" s="11">
        <f t="shared" si="9"/>
        <v>39438</v>
      </c>
      <c r="E17" s="26">
        <v>2010</v>
      </c>
      <c r="F17" s="10">
        <f t="shared" si="0"/>
        <v>40503</v>
      </c>
      <c r="G17" s="10">
        <f t="shared" si="1"/>
        <v>40530</v>
      </c>
      <c r="I17" s="27">
        <v>2013</v>
      </c>
      <c r="J17" s="10">
        <f t="shared" si="2"/>
        <v>41595</v>
      </c>
      <c r="K17" s="10">
        <f t="shared" si="2"/>
        <v>41622</v>
      </c>
      <c r="M17" s="27">
        <v>2016</v>
      </c>
      <c r="N17" s="10">
        <f t="shared" si="3"/>
        <v>42687</v>
      </c>
      <c r="O17" s="10">
        <f t="shared" si="4"/>
        <v>42714</v>
      </c>
      <c r="Q17" s="27">
        <v>2019</v>
      </c>
      <c r="R17" s="10">
        <f t="shared" si="5"/>
        <v>43779</v>
      </c>
      <c r="S17" s="10">
        <f t="shared" si="5"/>
        <v>43806</v>
      </c>
      <c r="U17" s="27">
        <v>2022</v>
      </c>
      <c r="V17" s="10">
        <f t="shared" ref="V17:W17" si="28">V16+28</f>
        <v>44871</v>
      </c>
      <c r="W17" s="10">
        <f t="shared" si="28"/>
        <v>44898</v>
      </c>
      <c r="Y17" s="9">
        <v>2025</v>
      </c>
      <c r="Z17" s="10">
        <f t="shared" ref="Z17:AA17" si="29">Z16+28</f>
        <v>45963</v>
      </c>
      <c r="AA17" s="10">
        <f t="shared" si="29"/>
        <v>45990</v>
      </c>
    </row>
    <row r="18" spans="1:27" s="9" customFormat="1" ht="31.5" customHeight="1" x14ac:dyDescent="0.3">
      <c r="A18" s="9">
        <v>2007</v>
      </c>
      <c r="B18" s="10">
        <f t="shared" si="8"/>
        <v>39439</v>
      </c>
      <c r="C18" s="10">
        <f t="shared" si="9"/>
        <v>39466</v>
      </c>
      <c r="E18" s="26">
        <v>2010</v>
      </c>
      <c r="F18" s="11">
        <f t="shared" si="0"/>
        <v>40531</v>
      </c>
      <c r="G18" s="11">
        <f t="shared" si="1"/>
        <v>40558</v>
      </c>
      <c r="I18" s="27">
        <v>2013</v>
      </c>
      <c r="J18" s="11">
        <f t="shared" si="2"/>
        <v>41623</v>
      </c>
      <c r="K18" s="11">
        <f t="shared" si="2"/>
        <v>41650</v>
      </c>
      <c r="M18" s="27">
        <v>2016</v>
      </c>
      <c r="N18" s="11">
        <f t="shared" si="3"/>
        <v>42715</v>
      </c>
      <c r="O18" s="11">
        <f t="shared" si="4"/>
        <v>42742</v>
      </c>
      <c r="Q18" s="27">
        <v>2019</v>
      </c>
      <c r="R18" s="11">
        <f t="shared" si="5"/>
        <v>43807</v>
      </c>
      <c r="S18" s="11">
        <f t="shared" si="5"/>
        <v>43834</v>
      </c>
      <c r="U18" s="27">
        <v>2022</v>
      </c>
      <c r="V18" s="11">
        <f t="shared" ref="V18:W18" si="30">V17+28</f>
        <v>44899</v>
      </c>
      <c r="W18" s="11">
        <f t="shared" si="30"/>
        <v>44926</v>
      </c>
      <c r="Y18" s="9">
        <v>2025</v>
      </c>
      <c r="Z18" s="11">
        <f t="shared" ref="Z18:AA18" si="31">Z17+28</f>
        <v>45991</v>
      </c>
      <c r="AA18" s="11">
        <f t="shared" si="31"/>
        <v>46018</v>
      </c>
    </row>
    <row r="19" spans="1:27" s="9" customFormat="1" ht="31.5" customHeight="1" x14ac:dyDescent="0.3">
      <c r="A19" s="9">
        <v>2008</v>
      </c>
      <c r="B19" s="11">
        <f t="shared" si="8"/>
        <v>39467</v>
      </c>
      <c r="C19" s="11">
        <f t="shared" si="9"/>
        <v>39494</v>
      </c>
      <c r="E19" s="26">
        <v>2011</v>
      </c>
      <c r="F19" s="10">
        <f t="shared" si="0"/>
        <v>40559</v>
      </c>
      <c r="G19" s="10">
        <f t="shared" si="1"/>
        <v>40586</v>
      </c>
      <c r="I19" s="27">
        <v>2014</v>
      </c>
      <c r="J19" s="10">
        <f t="shared" si="2"/>
        <v>41651</v>
      </c>
      <c r="K19" s="10">
        <f t="shared" si="2"/>
        <v>41678</v>
      </c>
      <c r="M19" s="27">
        <v>2017</v>
      </c>
      <c r="N19" s="10">
        <f t="shared" si="3"/>
        <v>42743</v>
      </c>
      <c r="O19" s="10">
        <f t="shared" si="4"/>
        <v>42770</v>
      </c>
      <c r="Q19" s="27">
        <v>2020</v>
      </c>
      <c r="R19" s="10">
        <f t="shared" si="5"/>
        <v>43835</v>
      </c>
      <c r="S19" s="10">
        <f t="shared" si="5"/>
        <v>43862</v>
      </c>
      <c r="U19" s="27">
        <v>2023</v>
      </c>
      <c r="V19" s="10">
        <f t="shared" ref="V19:W19" si="32">V18+28</f>
        <v>44927</v>
      </c>
      <c r="W19" s="10">
        <f t="shared" si="32"/>
        <v>44954</v>
      </c>
      <c r="Y19" s="9">
        <v>2026</v>
      </c>
      <c r="Z19" s="10">
        <f t="shared" ref="Z19:AA19" si="33">Z18+28</f>
        <v>46019</v>
      </c>
      <c r="AA19" s="10">
        <f t="shared" si="33"/>
        <v>46046</v>
      </c>
    </row>
    <row r="20" spans="1:27" s="9" customFormat="1" ht="31.5" customHeight="1" x14ac:dyDescent="0.3">
      <c r="A20" s="9">
        <v>2008</v>
      </c>
      <c r="B20" s="10">
        <f t="shared" si="8"/>
        <v>39495</v>
      </c>
      <c r="C20" s="10">
        <f t="shared" si="9"/>
        <v>39522</v>
      </c>
      <c r="E20" s="26">
        <v>2011</v>
      </c>
      <c r="F20" s="11">
        <f t="shared" si="0"/>
        <v>40587</v>
      </c>
      <c r="G20" s="11">
        <f t="shared" si="1"/>
        <v>40614</v>
      </c>
      <c r="I20" s="27">
        <v>2014</v>
      </c>
      <c r="J20" s="11">
        <f t="shared" si="2"/>
        <v>41679</v>
      </c>
      <c r="K20" s="11">
        <f t="shared" si="2"/>
        <v>41706</v>
      </c>
      <c r="M20" s="27">
        <v>2017</v>
      </c>
      <c r="N20" s="11">
        <f t="shared" si="3"/>
        <v>42771</v>
      </c>
      <c r="O20" s="11">
        <f t="shared" si="4"/>
        <v>42798</v>
      </c>
      <c r="Q20" s="27">
        <v>2020</v>
      </c>
      <c r="R20" s="11">
        <f t="shared" si="5"/>
        <v>43863</v>
      </c>
      <c r="S20" s="11">
        <f t="shared" si="5"/>
        <v>43890</v>
      </c>
      <c r="U20" s="27">
        <v>2023</v>
      </c>
      <c r="V20" s="11">
        <f t="shared" ref="V20:W20" si="34">V19+28</f>
        <v>44955</v>
      </c>
      <c r="W20" s="11">
        <f t="shared" si="34"/>
        <v>44982</v>
      </c>
      <c r="Y20" s="9">
        <v>2026</v>
      </c>
      <c r="Z20" s="11">
        <f t="shared" ref="Z20:AA20" si="35">Z19+28</f>
        <v>46047</v>
      </c>
      <c r="AA20" s="11">
        <f t="shared" si="35"/>
        <v>46074</v>
      </c>
    </row>
    <row r="21" spans="1:27" s="9" customFormat="1" ht="31.5" customHeight="1" x14ac:dyDescent="0.3">
      <c r="A21" s="9">
        <v>2008</v>
      </c>
      <c r="B21" s="11">
        <f t="shared" si="8"/>
        <v>39523</v>
      </c>
      <c r="C21" s="11">
        <f t="shared" si="9"/>
        <v>39550</v>
      </c>
      <c r="E21" s="26">
        <v>2011</v>
      </c>
      <c r="F21" s="10">
        <f t="shared" si="0"/>
        <v>40615</v>
      </c>
      <c r="G21" s="10">
        <f t="shared" si="1"/>
        <v>40642</v>
      </c>
      <c r="I21" s="27">
        <v>2014</v>
      </c>
      <c r="J21" s="10">
        <f t="shared" si="2"/>
        <v>41707</v>
      </c>
      <c r="K21" s="10">
        <f t="shared" si="2"/>
        <v>41734</v>
      </c>
      <c r="M21" s="27">
        <v>2017</v>
      </c>
      <c r="N21" s="10">
        <f t="shared" si="3"/>
        <v>42799</v>
      </c>
      <c r="O21" s="10">
        <f t="shared" si="4"/>
        <v>42826</v>
      </c>
      <c r="Q21" s="27">
        <v>2020</v>
      </c>
      <c r="R21" s="10">
        <f t="shared" si="5"/>
        <v>43891</v>
      </c>
      <c r="S21" s="10">
        <f t="shared" si="5"/>
        <v>43918</v>
      </c>
      <c r="U21" s="27">
        <v>2023</v>
      </c>
      <c r="V21" s="10">
        <f t="shared" ref="V21:W21" si="36">V20+28</f>
        <v>44983</v>
      </c>
      <c r="W21" s="10">
        <f t="shared" si="36"/>
        <v>45010</v>
      </c>
      <c r="Y21" s="9">
        <v>2026</v>
      </c>
      <c r="Z21" s="10">
        <f t="shared" ref="Z21:AA21" si="37">Z20+28</f>
        <v>46075</v>
      </c>
      <c r="AA21" s="10">
        <f t="shared" si="37"/>
        <v>46102</v>
      </c>
    </row>
    <row r="22" spans="1:27" s="9" customFormat="1" ht="31.5" customHeight="1" x14ac:dyDescent="0.3">
      <c r="A22" s="9">
        <v>2008</v>
      </c>
      <c r="B22" s="10">
        <f t="shared" si="8"/>
        <v>39551</v>
      </c>
      <c r="C22" s="10">
        <f t="shared" si="9"/>
        <v>39578</v>
      </c>
      <c r="E22" s="26">
        <v>2011</v>
      </c>
      <c r="F22" s="11">
        <f t="shared" si="0"/>
        <v>40643</v>
      </c>
      <c r="G22" s="11">
        <f t="shared" si="1"/>
        <v>40670</v>
      </c>
      <c r="I22" s="27">
        <v>2014</v>
      </c>
      <c r="J22" s="11">
        <f t="shared" si="2"/>
        <v>41735</v>
      </c>
      <c r="K22" s="11">
        <f t="shared" si="2"/>
        <v>41762</v>
      </c>
      <c r="M22" s="27">
        <v>2017</v>
      </c>
      <c r="N22" s="11">
        <f t="shared" si="3"/>
        <v>42827</v>
      </c>
      <c r="O22" s="11">
        <f t="shared" si="4"/>
        <v>42854</v>
      </c>
      <c r="Q22" s="27">
        <v>2020</v>
      </c>
      <c r="R22" s="11">
        <f t="shared" si="5"/>
        <v>43919</v>
      </c>
      <c r="S22" s="11">
        <f t="shared" si="5"/>
        <v>43946</v>
      </c>
      <c r="U22" s="27">
        <v>2023</v>
      </c>
      <c r="V22" s="11">
        <f t="shared" ref="V22:W22" si="38">V21+28</f>
        <v>45011</v>
      </c>
      <c r="W22" s="11">
        <f t="shared" si="38"/>
        <v>45038</v>
      </c>
      <c r="Y22" s="9">
        <v>2026</v>
      </c>
      <c r="Z22" s="11">
        <f t="shared" ref="Z22:AA22" si="39">Z21+28</f>
        <v>46103</v>
      </c>
      <c r="AA22" s="11">
        <f t="shared" si="39"/>
        <v>46130</v>
      </c>
    </row>
    <row r="23" spans="1:27" s="9" customFormat="1" ht="31.5" customHeight="1" x14ac:dyDescent="0.3">
      <c r="A23" s="9">
        <v>2008</v>
      </c>
      <c r="B23" s="11">
        <f t="shared" si="8"/>
        <v>39579</v>
      </c>
      <c r="C23" s="11">
        <f t="shared" si="9"/>
        <v>39606</v>
      </c>
      <c r="E23" s="26">
        <v>2011</v>
      </c>
      <c r="F23" s="10">
        <f t="shared" si="0"/>
        <v>40671</v>
      </c>
      <c r="G23" s="10">
        <f t="shared" si="1"/>
        <v>40698</v>
      </c>
      <c r="I23" s="27">
        <v>2014</v>
      </c>
      <c r="J23" s="10">
        <f t="shared" ref="J23:K38" si="40">J22+28</f>
        <v>41763</v>
      </c>
      <c r="K23" s="10">
        <f t="shared" si="40"/>
        <v>41790</v>
      </c>
      <c r="M23" s="27">
        <v>2017</v>
      </c>
      <c r="N23" s="10">
        <f t="shared" si="3"/>
        <v>42855</v>
      </c>
      <c r="O23" s="10">
        <f t="shared" si="4"/>
        <v>42882</v>
      </c>
      <c r="Q23" s="27">
        <v>2020</v>
      </c>
      <c r="R23" s="10">
        <f t="shared" ref="R23:S38" si="41">R22+28</f>
        <v>43947</v>
      </c>
      <c r="S23" s="10">
        <f t="shared" si="41"/>
        <v>43974</v>
      </c>
      <c r="U23" s="27">
        <v>2023</v>
      </c>
      <c r="V23" s="10">
        <f t="shared" ref="V23:W23" si="42">V22+28</f>
        <v>45039</v>
      </c>
      <c r="W23" s="10">
        <f t="shared" si="42"/>
        <v>45066</v>
      </c>
      <c r="Y23" s="9">
        <v>2026</v>
      </c>
      <c r="Z23" s="10">
        <f t="shared" ref="Z23:AA23" si="43">Z22+28</f>
        <v>46131</v>
      </c>
      <c r="AA23" s="10">
        <f t="shared" si="43"/>
        <v>46158</v>
      </c>
    </row>
    <row r="24" spans="1:27" s="9" customFormat="1" ht="31.5" customHeight="1" x14ac:dyDescent="0.3">
      <c r="A24" s="9">
        <v>2008</v>
      </c>
      <c r="B24" s="10">
        <f t="shared" si="8"/>
        <v>39607</v>
      </c>
      <c r="C24" s="10">
        <f t="shared" si="9"/>
        <v>39634</v>
      </c>
      <c r="E24" s="26">
        <v>2011</v>
      </c>
      <c r="F24" s="11">
        <f t="shared" si="0"/>
        <v>40699</v>
      </c>
      <c r="G24" s="11">
        <f t="shared" si="1"/>
        <v>40726</v>
      </c>
      <c r="I24" s="27">
        <v>2014</v>
      </c>
      <c r="J24" s="11">
        <f t="shared" si="40"/>
        <v>41791</v>
      </c>
      <c r="K24" s="11">
        <f t="shared" si="40"/>
        <v>41818</v>
      </c>
      <c r="M24" s="27">
        <v>2017</v>
      </c>
      <c r="N24" s="11">
        <f t="shared" si="3"/>
        <v>42883</v>
      </c>
      <c r="O24" s="11">
        <f t="shared" si="4"/>
        <v>42910</v>
      </c>
      <c r="Q24" s="27">
        <v>2020</v>
      </c>
      <c r="R24" s="11">
        <f t="shared" si="41"/>
        <v>43975</v>
      </c>
      <c r="S24" s="11">
        <f t="shared" si="41"/>
        <v>44002</v>
      </c>
      <c r="U24" s="27">
        <v>2023</v>
      </c>
      <c r="V24" s="11">
        <f t="shared" ref="V24:W24" si="44">V23+28</f>
        <v>45067</v>
      </c>
      <c r="W24" s="11">
        <f t="shared" si="44"/>
        <v>45094</v>
      </c>
      <c r="Y24" s="9">
        <v>2026</v>
      </c>
      <c r="Z24" s="11">
        <f t="shared" ref="Z24:AA24" si="45">Z23+28</f>
        <v>46159</v>
      </c>
      <c r="AA24" s="11">
        <f t="shared" si="45"/>
        <v>46186</v>
      </c>
    </row>
    <row r="25" spans="1:27" s="9" customFormat="1" ht="31.5" customHeight="1" x14ac:dyDescent="0.3">
      <c r="A25" s="9">
        <v>2008</v>
      </c>
      <c r="B25" s="11">
        <f t="shared" si="8"/>
        <v>39635</v>
      </c>
      <c r="C25" s="11">
        <f t="shared" si="9"/>
        <v>39662</v>
      </c>
      <c r="E25" s="26">
        <v>2011</v>
      </c>
      <c r="F25" s="10">
        <f t="shared" si="0"/>
        <v>40727</v>
      </c>
      <c r="G25" s="10">
        <f t="shared" si="1"/>
        <v>40754</v>
      </c>
      <c r="I25" s="27">
        <v>2014</v>
      </c>
      <c r="J25" s="10">
        <f t="shared" si="40"/>
        <v>41819</v>
      </c>
      <c r="K25" s="10">
        <f t="shared" si="40"/>
        <v>41846</v>
      </c>
      <c r="M25" s="27">
        <v>2017</v>
      </c>
      <c r="N25" s="10">
        <f t="shared" si="3"/>
        <v>42911</v>
      </c>
      <c r="O25" s="10">
        <f t="shared" si="4"/>
        <v>42938</v>
      </c>
      <c r="Q25" s="27">
        <v>2020</v>
      </c>
      <c r="R25" s="10">
        <f t="shared" si="41"/>
        <v>44003</v>
      </c>
      <c r="S25" s="10">
        <f t="shared" si="41"/>
        <v>44030</v>
      </c>
      <c r="U25" s="27">
        <v>2023</v>
      </c>
      <c r="V25" s="10">
        <f t="shared" ref="V25:W25" si="46">V24+28</f>
        <v>45095</v>
      </c>
      <c r="W25" s="10">
        <f t="shared" si="46"/>
        <v>45122</v>
      </c>
      <c r="Y25" s="9">
        <v>2026</v>
      </c>
      <c r="Z25" s="10">
        <f t="shared" ref="Z25:AA25" si="47">Z24+28</f>
        <v>46187</v>
      </c>
      <c r="AA25" s="10">
        <f t="shared" si="47"/>
        <v>46214</v>
      </c>
    </row>
    <row r="26" spans="1:27" s="9" customFormat="1" ht="31.5" customHeight="1" x14ac:dyDescent="0.3">
      <c r="A26" s="9">
        <v>2008</v>
      </c>
      <c r="B26" s="10">
        <f t="shared" si="8"/>
        <v>39663</v>
      </c>
      <c r="C26" s="10">
        <f t="shared" si="9"/>
        <v>39690</v>
      </c>
      <c r="E26" s="26">
        <v>2011</v>
      </c>
      <c r="F26" s="11">
        <f t="shared" si="0"/>
        <v>40755</v>
      </c>
      <c r="G26" s="11">
        <f t="shared" si="1"/>
        <v>40782</v>
      </c>
      <c r="I26" s="27">
        <v>2014</v>
      </c>
      <c r="J26" s="11">
        <f t="shared" si="40"/>
        <v>41847</v>
      </c>
      <c r="K26" s="11">
        <f t="shared" si="40"/>
        <v>41874</v>
      </c>
      <c r="M26" s="27">
        <v>2017</v>
      </c>
      <c r="N26" s="11">
        <f t="shared" si="3"/>
        <v>42939</v>
      </c>
      <c r="O26" s="11">
        <f t="shared" si="4"/>
        <v>42966</v>
      </c>
      <c r="Q26" s="27">
        <v>2020</v>
      </c>
      <c r="R26" s="11">
        <f t="shared" si="41"/>
        <v>44031</v>
      </c>
      <c r="S26" s="11">
        <f t="shared" si="41"/>
        <v>44058</v>
      </c>
      <c r="U26" s="27">
        <v>2023</v>
      </c>
      <c r="V26" s="11">
        <f t="shared" ref="V26:W26" si="48">V25+28</f>
        <v>45123</v>
      </c>
      <c r="W26" s="11">
        <f t="shared" si="48"/>
        <v>45150</v>
      </c>
      <c r="Y26" s="9">
        <v>2026</v>
      </c>
      <c r="Z26" s="11">
        <f t="shared" ref="Z26:AA26" si="49">Z25+28</f>
        <v>46215</v>
      </c>
      <c r="AA26" s="11">
        <f t="shared" si="49"/>
        <v>46242</v>
      </c>
    </row>
    <row r="27" spans="1:27" s="9" customFormat="1" ht="31.5" customHeight="1" x14ac:dyDescent="0.3">
      <c r="A27" s="9">
        <v>2008</v>
      </c>
      <c r="B27" s="11">
        <f t="shared" si="8"/>
        <v>39691</v>
      </c>
      <c r="C27" s="11">
        <f t="shared" si="9"/>
        <v>39718</v>
      </c>
      <c r="E27" s="26">
        <v>2011</v>
      </c>
      <c r="F27" s="10">
        <f t="shared" si="0"/>
        <v>40783</v>
      </c>
      <c r="G27" s="10">
        <f t="shared" si="1"/>
        <v>40810</v>
      </c>
      <c r="I27" s="27">
        <v>2014</v>
      </c>
      <c r="J27" s="10">
        <f t="shared" si="40"/>
        <v>41875</v>
      </c>
      <c r="K27" s="10">
        <f t="shared" si="40"/>
        <v>41902</v>
      </c>
      <c r="M27" s="27">
        <v>2017</v>
      </c>
      <c r="N27" s="10">
        <f t="shared" si="3"/>
        <v>42967</v>
      </c>
      <c r="O27" s="10">
        <f t="shared" si="4"/>
        <v>42994</v>
      </c>
      <c r="Q27" s="27">
        <v>2020</v>
      </c>
      <c r="R27" s="10">
        <f t="shared" si="41"/>
        <v>44059</v>
      </c>
      <c r="S27" s="10">
        <f t="shared" si="41"/>
        <v>44086</v>
      </c>
      <c r="U27" s="27">
        <v>2023</v>
      </c>
      <c r="V27" s="10">
        <f t="shared" ref="V27:W27" si="50">V26+28</f>
        <v>45151</v>
      </c>
      <c r="W27" s="10">
        <f t="shared" si="50"/>
        <v>45178</v>
      </c>
      <c r="Y27" s="9">
        <v>2026</v>
      </c>
      <c r="Z27" s="10">
        <f t="shared" ref="Z27:AA27" si="51">Z26+28</f>
        <v>46243</v>
      </c>
      <c r="AA27" s="10">
        <f t="shared" si="51"/>
        <v>46270</v>
      </c>
    </row>
    <row r="28" spans="1:27" s="9" customFormat="1" ht="31.5" customHeight="1" x14ac:dyDescent="0.3">
      <c r="A28" s="9">
        <v>2008</v>
      </c>
      <c r="B28" s="10">
        <f t="shared" si="8"/>
        <v>39719</v>
      </c>
      <c r="C28" s="10">
        <f t="shared" si="9"/>
        <v>39746</v>
      </c>
      <c r="E28" s="26">
        <v>2011</v>
      </c>
      <c r="F28" s="11">
        <f t="shared" si="0"/>
        <v>40811</v>
      </c>
      <c r="G28" s="11">
        <f t="shared" si="1"/>
        <v>40838</v>
      </c>
      <c r="I28" s="27">
        <v>2014</v>
      </c>
      <c r="J28" s="11">
        <f t="shared" si="40"/>
        <v>41903</v>
      </c>
      <c r="K28" s="11">
        <f t="shared" si="40"/>
        <v>41930</v>
      </c>
      <c r="M28" s="27">
        <v>2017</v>
      </c>
      <c r="N28" s="11">
        <f t="shared" si="3"/>
        <v>42995</v>
      </c>
      <c r="O28" s="11">
        <f t="shared" si="4"/>
        <v>43022</v>
      </c>
      <c r="Q28" s="27">
        <v>2020</v>
      </c>
      <c r="R28" s="11">
        <f t="shared" si="41"/>
        <v>44087</v>
      </c>
      <c r="S28" s="11">
        <f t="shared" si="41"/>
        <v>44114</v>
      </c>
      <c r="U28" s="27">
        <v>2023</v>
      </c>
      <c r="V28" s="11">
        <f t="shared" ref="V28:W28" si="52">V27+28</f>
        <v>45179</v>
      </c>
      <c r="W28" s="11">
        <f t="shared" si="52"/>
        <v>45206</v>
      </c>
      <c r="Y28" s="9">
        <v>2026</v>
      </c>
      <c r="Z28" s="11">
        <f t="shared" ref="Z28:AA28" si="53">Z27+28</f>
        <v>46271</v>
      </c>
      <c r="AA28" s="11">
        <f t="shared" si="53"/>
        <v>46298</v>
      </c>
    </row>
    <row r="29" spans="1:27" s="9" customFormat="1" ht="31.5" customHeight="1" x14ac:dyDescent="0.3">
      <c r="A29" s="9">
        <v>2008</v>
      </c>
      <c r="B29" s="11">
        <f t="shared" si="8"/>
        <v>39747</v>
      </c>
      <c r="C29" s="11">
        <f t="shared" si="9"/>
        <v>39774</v>
      </c>
      <c r="E29" s="26">
        <v>2011</v>
      </c>
      <c r="F29" s="10">
        <f t="shared" si="0"/>
        <v>40839</v>
      </c>
      <c r="G29" s="10">
        <f t="shared" si="1"/>
        <v>40866</v>
      </c>
      <c r="I29" s="27">
        <v>2014</v>
      </c>
      <c r="J29" s="10">
        <f t="shared" si="40"/>
        <v>41931</v>
      </c>
      <c r="K29" s="10">
        <f t="shared" si="40"/>
        <v>41958</v>
      </c>
      <c r="M29" s="27">
        <v>2017</v>
      </c>
      <c r="N29" s="10">
        <f t="shared" si="3"/>
        <v>43023</v>
      </c>
      <c r="O29" s="10">
        <f t="shared" si="4"/>
        <v>43050</v>
      </c>
      <c r="Q29" s="27">
        <v>2020</v>
      </c>
      <c r="R29" s="10">
        <f t="shared" si="41"/>
        <v>44115</v>
      </c>
      <c r="S29" s="10">
        <f t="shared" si="41"/>
        <v>44142</v>
      </c>
      <c r="U29" s="27">
        <v>2023</v>
      </c>
      <c r="V29" s="10">
        <f t="shared" ref="V29:W29" si="54">V28+28</f>
        <v>45207</v>
      </c>
      <c r="W29" s="10">
        <f t="shared" si="54"/>
        <v>45234</v>
      </c>
      <c r="Y29" s="9">
        <v>2026</v>
      </c>
      <c r="Z29" s="10">
        <f t="shared" ref="Z29:AA29" si="55">Z28+28</f>
        <v>46299</v>
      </c>
      <c r="AA29" s="10">
        <f t="shared" si="55"/>
        <v>46326</v>
      </c>
    </row>
    <row r="30" spans="1:27" s="9" customFormat="1" ht="31.5" customHeight="1" x14ac:dyDescent="0.3">
      <c r="A30" s="9">
        <v>2008</v>
      </c>
      <c r="B30" s="10">
        <f t="shared" si="8"/>
        <v>39775</v>
      </c>
      <c r="C30" s="10">
        <f t="shared" si="9"/>
        <v>39802</v>
      </c>
      <c r="E30" s="26">
        <v>2011</v>
      </c>
      <c r="F30" s="11">
        <f t="shared" ref="F30:F44" si="56">F29+28</f>
        <v>40867</v>
      </c>
      <c r="G30" s="11">
        <f t="shared" ref="G30:G44" si="57">G29+28</f>
        <v>40894</v>
      </c>
      <c r="I30" s="27">
        <v>2014</v>
      </c>
      <c r="J30" s="11">
        <f t="shared" si="40"/>
        <v>41959</v>
      </c>
      <c r="K30" s="11">
        <f t="shared" si="40"/>
        <v>41986</v>
      </c>
      <c r="M30" s="27">
        <v>2017</v>
      </c>
      <c r="N30" s="11">
        <f t="shared" si="3"/>
        <v>43051</v>
      </c>
      <c r="O30" s="11">
        <f t="shared" si="4"/>
        <v>43078</v>
      </c>
      <c r="Q30" s="27">
        <v>2020</v>
      </c>
      <c r="R30" s="11">
        <f t="shared" si="41"/>
        <v>44143</v>
      </c>
      <c r="S30" s="11">
        <f t="shared" si="41"/>
        <v>44170</v>
      </c>
      <c r="U30" s="27">
        <v>2023</v>
      </c>
      <c r="V30" s="11">
        <f t="shared" ref="V30:W30" si="58">V29+28</f>
        <v>45235</v>
      </c>
      <c r="W30" s="11">
        <f t="shared" si="58"/>
        <v>45262</v>
      </c>
      <c r="Y30" s="9">
        <v>2026</v>
      </c>
      <c r="Z30" s="11">
        <f t="shared" ref="Z30:AA30" si="59">Z29+28</f>
        <v>46327</v>
      </c>
      <c r="AA30" s="11">
        <f t="shared" si="59"/>
        <v>46354</v>
      </c>
    </row>
    <row r="31" spans="1:27" s="9" customFormat="1" ht="31.5" customHeight="1" x14ac:dyDescent="0.3">
      <c r="A31" s="9">
        <v>2008</v>
      </c>
      <c r="B31" s="11">
        <f t="shared" si="8"/>
        <v>39803</v>
      </c>
      <c r="C31" s="11">
        <f t="shared" si="9"/>
        <v>39830</v>
      </c>
      <c r="E31" s="26">
        <v>2011</v>
      </c>
      <c r="F31" s="10">
        <f t="shared" si="56"/>
        <v>40895</v>
      </c>
      <c r="G31" s="10">
        <f t="shared" si="57"/>
        <v>40922</v>
      </c>
      <c r="I31" s="27">
        <v>2014</v>
      </c>
      <c r="J31" s="10">
        <f t="shared" si="40"/>
        <v>41987</v>
      </c>
      <c r="K31" s="10">
        <f t="shared" si="40"/>
        <v>42014</v>
      </c>
      <c r="M31" s="27">
        <v>2017</v>
      </c>
      <c r="N31" s="10">
        <f t="shared" si="3"/>
        <v>43079</v>
      </c>
      <c r="O31" s="10">
        <f t="shared" si="4"/>
        <v>43106</v>
      </c>
      <c r="Q31" s="27">
        <v>2020</v>
      </c>
      <c r="R31" s="10">
        <f t="shared" si="41"/>
        <v>44171</v>
      </c>
      <c r="S31" s="10">
        <f t="shared" si="41"/>
        <v>44198</v>
      </c>
      <c r="U31" s="27">
        <v>2023</v>
      </c>
      <c r="V31" s="10">
        <f t="shared" ref="V31:W31" si="60">V30+28</f>
        <v>45263</v>
      </c>
      <c r="W31" s="10">
        <f t="shared" si="60"/>
        <v>45290</v>
      </c>
      <c r="Y31" s="9">
        <v>2026</v>
      </c>
      <c r="Z31" s="10">
        <f t="shared" ref="Z31:AA31" si="61">Z30+28</f>
        <v>46355</v>
      </c>
      <c r="AA31" s="10">
        <f t="shared" si="61"/>
        <v>46382</v>
      </c>
    </row>
    <row r="32" spans="1:27" s="9" customFormat="1" ht="31.5" customHeight="1" x14ac:dyDescent="0.3">
      <c r="A32" s="9">
        <v>2009</v>
      </c>
      <c r="B32" s="10">
        <f t="shared" si="8"/>
        <v>39831</v>
      </c>
      <c r="C32" s="10">
        <f t="shared" si="9"/>
        <v>39858</v>
      </c>
      <c r="E32" s="26">
        <v>2012</v>
      </c>
      <c r="F32" s="11">
        <f t="shared" si="56"/>
        <v>40923</v>
      </c>
      <c r="G32" s="11">
        <f t="shared" si="57"/>
        <v>40950</v>
      </c>
      <c r="I32" s="27">
        <v>2015</v>
      </c>
      <c r="J32" s="11">
        <f t="shared" si="40"/>
        <v>42015</v>
      </c>
      <c r="K32" s="11">
        <f t="shared" si="40"/>
        <v>42042</v>
      </c>
      <c r="M32" s="27">
        <v>2018</v>
      </c>
      <c r="N32" s="11">
        <f t="shared" si="3"/>
        <v>43107</v>
      </c>
      <c r="O32" s="11">
        <f t="shared" si="4"/>
        <v>43134</v>
      </c>
      <c r="Q32" s="27">
        <v>2021</v>
      </c>
      <c r="R32" s="11">
        <f t="shared" si="41"/>
        <v>44199</v>
      </c>
      <c r="S32" s="11">
        <f t="shared" si="41"/>
        <v>44226</v>
      </c>
      <c r="U32" s="27">
        <v>2023</v>
      </c>
      <c r="V32" s="11">
        <f t="shared" ref="V32:W32" si="62">V31+28</f>
        <v>45291</v>
      </c>
      <c r="W32" s="11">
        <f t="shared" si="62"/>
        <v>45318</v>
      </c>
    </row>
    <row r="33" spans="1:23" s="9" customFormat="1" ht="31.5" customHeight="1" x14ac:dyDescent="0.3">
      <c r="A33" s="9">
        <v>2009</v>
      </c>
      <c r="B33" s="11">
        <f t="shared" si="8"/>
        <v>39859</v>
      </c>
      <c r="C33" s="11">
        <f t="shared" si="9"/>
        <v>39886</v>
      </c>
      <c r="E33" s="26">
        <v>2012</v>
      </c>
      <c r="F33" s="10">
        <f t="shared" si="56"/>
        <v>40951</v>
      </c>
      <c r="G33" s="10">
        <f t="shared" si="57"/>
        <v>40978</v>
      </c>
      <c r="I33" s="27">
        <v>2015</v>
      </c>
      <c r="J33" s="10">
        <f t="shared" si="40"/>
        <v>42043</v>
      </c>
      <c r="K33" s="10">
        <f t="shared" si="40"/>
        <v>42070</v>
      </c>
      <c r="M33" s="27">
        <v>2018</v>
      </c>
      <c r="N33" s="10">
        <f t="shared" si="3"/>
        <v>43135</v>
      </c>
      <c r="O33" s="10">
        <f t="shared" si="4"/>
        <v>43162</v>
      </c>
      <c r="Q33" s="27">
        <v>2021</v>
      </c>
      <c r="R33" s="10">
        <f t="shared" si="41"/>
        <v>44227</v>
      </c>
      <c r="S33" s="10">
        <f t="shared" si="41"/>
        <v>44254</v>
      </c>
      <c r="U33" s="27">
        <v>2024</v>
      </c>
      <c r="V33" s="10">
        <f t="shared" ref="V33:W33" si="63">V32+28</f>
        <v>45319</v>
      </c>
      <c r="W33" s="10">
        <f t="shared" si="63"/>
        <v>45346</v>
      </c>
    </row>
    <row r="34" spans="1:23" s="9" customFormat="1" ht="31.5" customHeight="1" x14ac:dyDescent="0.3">
      <c r="A34" s="9">
        <v>2009</v>
      </c>
      <c r="B34" s="10">
        <f t="shared" si="8"/>
        <v>39887</v>
      </c>
      <c r="C34" s="10">
        <f t="shared" si="9"/>
        <v>39914</v>
      </c>
      <c r="E34" s="26">
        <v>2012</v>
      </c>
      <c r="F34" s="11">
        <f t="shared" si="56"/>
        <v>40979</v>
      </c>
      <c r="G34" s="11">
        <f t="shared" si="57"/>
        <v>41006</v>
      </c>
      <c r="I34" s="27">
        <v>2015</v>
      </c>
      <c r="J34" s="11">
        <f t="shared" si="40"/>
        <v>42071</v>
      </c>
      <c r="K34" s="11">
        <f t="shared" si="40"/>
        <v>42098</v>
      </c>
      <c r="M34" s="27">
        <v>2018</v>
      </c>
      <c r="N34" s="11">
        <f t="shared" si="3"/>
        <v>43163</v>
      </c>
      <c r="O34" s="11">
        <f t="shared" si="4"/>
        <v>43190</v>
      </c>
      <c r="Q34" s="27">
        <v>2021</v>
      </c>
      <c r="R34" s="11">
        <f t="shared" si="41"/>
        <v>44255</v>
      </c>
      <c r="S34" s="11">
        <f t="shared" si="41"/>
        <v>44282</v>
      </c>
      <c r="U34" s="27">
        <v>2024</v>
      </c>
      <c r="V34" s="11">
        <f t="shared" ref="V34:W34" si="64">V33+28</f>
        <v>45347</v>
      </c>
      <c r="W34" s="11">
        <f t="shared" si="64"/>
        <v>45374</v>
      </c>
    </row>
    <row r="35" spans="1:23" s="9" customFormat="1" ht="31.5" customHeight="1" x14ac:dyDescent="0.3">
      <c r="A35" s="9">
        <v>2009</v>
      </c>
      <c r="B35" s="11">
        <f t="shared" si="8"/>
        <v>39915</v>
      </c>
      <c r="C35" s="11">
        <f t="shared" si="9"/>
        <v>39942</v>
      </c>
      <c r="E35" s="26">
        <v>2012</v>
      </c>
      <c r="F35" s="10">
        <f t="shared" si="56"/>
        <v>41007</v>
      </c>
      <c r="G35" s="10">
        <f t="shared" si="57"/>
        <v>41034</v>
      </c>
      <c r="I35" s="27">
        <v>2015</v>
      </c>
      <c r="J35" s="10">
        <f t="shared" si="40"/>
        <v>42099</v>
      </c>
      <c r="K35" s="10">
        <f t="shared" si="40"/>
        <v>42126</v>
      </c>
      <c r="M35" s="27">
        <v>2018</v>
      </c>
      <c r="N35" s="10">
        <f t="shared" si="3"/>
        <v>43191</v>
      </c>
      <c r="O35" s="10">
        <f t="shared" si="4"/>
        <v>43218</v>
      </c>
      <c r="Q35" s="27">
        <v>2021</v>
      </c>
      <c r="R35" s="10">
        <f t="shared" si="41"/>
        <v>44283</v>
      </c>
      <c r="S35" s="10">
        <f t="shared" si="41"/>
        <v>44310</v>
      </c>
      <c r="U35" s="27">
        <v>2024</v>
      </c>
      <c r="V35" s="10">
        <f t="shared" ref="V35:W35" si="65">V34+28</f>
        <v>45375</v>
      </c>
      <c r="W35" s="10">
        <f t="shared" si="65"/>
        <v>45402</v>
      </c>
    </row>
    <row r="36" spans="1:23" s="9" customFormat="1" ht="31.5" customHeight="1" x14ac:dyDescent="0.3">
      <c r="A36" s="9">
        <v>2009</v>
      </c>
      <c r="B36" s="10">
        <f t="shared" si="8"/>
        <v>39943</v>
      </c>
      <c r="C36" s="10">
        <f t="shared" si="9"/>
        <v>39970</v>
      </c>
      <c r="E36" s="26">
        <v>2012</v>
      </c>
      <c r="F36" s="11">
        <f t="shared" si="56"/>
        <v>41035</v>
      </c>
      <c r="G36" s="11">
        <f t="shared" si="57"/>
        <v>41062</v>
      </c>
      <c r="I36" s="27">
        <v>2015</v>
      </c>
      <c r="J36" s="11">
        <f t="shared" si="40"/>
        <v>42127</v>
      </c>
      <c r="K36" s="11">
        <f t="shared" si="40"/>
        <v>42154</v>
      </c>
      <c r="M36" s="27">
        <v>2018</v>
      </c>
      <c r="N36" s="11">
        <f t="shared" si="3"/>
        <v>43219</v>
      </c>
      <c r="O36" s="11">
        <f t="shared" si="4"/>
        <v>43246</v>
      </c>
      <c r="Q36" s="27">
        <v>2021</v>
      </c>
      <c r="R36" s="11">
        <f t="shared" si="41"/>
        <v>44311</v>
      </c>
      <c r="S36" s="11">
        <f t="shared" si="41"/>
        <v>44338</v>
      </c>
      <c r="U36" s="27">
        <v>2024</v>
      </c>
      <c r="V36" s="11">
        <f t="shared" ref="V36:W36" si="66">V35+28</f>
        <v>45403</v>
      </c>
      <c r="W36" s="11">
        <f t="shared" si="66"/>
        <v>45430</v>
      </c>
    </row>
    <row r="37" spans="1:23" s="9" customFormat="1" ht="31.5" customHeight="1" x14ac:dyDescent="0.3">
      <c r="A37" s="9">
        <v>2009</v>
      </c>
      <c r="B37" s="11">
        <f t="shared" si="8"/>
        <v>39971</v>
      </c>
      <c r="C37" s="11">
        <f t="shared" si="9"/>
        <v>39998</v>
      </c>
      <c r="E37" s="26">
        <v>2012</v>
      </c>
      <c r="F37" s="10">
        <f t="shared" si="56"/>
        <v>41063</v>
      </c>
      <c r="G37" s="10">
        <f t="shared" si="57"/>
        <v>41090</v>
      </c>
      <c r="I37" s="27">
        <v>2015</v>
      </c>
      <c r="J37" s="10">
        <f t="shared" si="40"/>
        <v>42155</v>
      </c>
      <c r="K37" s="10">
        <f t="shared" si="40"/>
        <v>42182</v>
      </c>
      <c r="M37" s="27">
        <v>2018</v>
      </c>
      <c r="N37" s="10">
        <f t="shared" si="3"/>
        <v>43247</v>
      </c>
      <c r="O37" s="10">
        <f t="shared" si="4"/>
        <v>43274</v>
      </c>
      <c r="Q37" s="27">
        <v>2021</v>
      </c>
      <c r="R37" s="10">
        <f t="shared" si="41"/>
        <v>44339</v>
      </c>
      <c r="S37" s="10">
        <f t="shared" si="41"/>
        <v>44366</v>
      </c>
      <c r="U37" s="27">
        <v>2024</v>
      </c>
      <c r="V37" s="10">
        <f t="shared" ref="V37:W37" si="67">V36+28</f>
        <v>45431</v>
      </c>
      <c r="W37" s="10">
        <f t="shared" si="67"/>
        <v>45458</v>
      </c>
    </row>
    <row r="38" spans="1:23" s="9" customFormat="1" ht="31.5" customHeight="1" x14ac:dyDescent="0.3">
      <c r="A38" s="9">
        <v>2009</v>
      </c>
      <c r="B38" s="10">
        <f t="shared" si="8"/>
        <v>39999</v>
      </c>
      <c r="C38" s="10">
        <f t="shared" si="9"/>
        <v>40026</v>
      </c>
      <c r="E38" s="26">
        <v>2012</v>
      </c>
      <c r="F38" s="11">
        <f t="shared" si="56"/>
        <v>41091</v>
      </c>
      <c r="G38" s="11">
        <f t="shared" si="57"/>
        <v>41118</v>
      </c>
      <c r="I38" s="27">
        <v>2015</v>
      </c>
      <c r="J38" s="11">
        <f t="shared" si="40"/>
        <v>42183</v>
      </c>
      <c r="K38" s="11">
        <f t="shared" si="40"/>
        <v>42210</v>
      </c>
      <c r="M38" s="27">
        <v>2018</v>
      </c>
      <c r="N38" s="11">
        <f t="shared" si="3"/>
        <v>43275</v>
      </c>
      <c r="O38" s="11">
        <f t="shared" si="4"/>
        <v>43302</v>
      </c>
      <c r="Q38" s="27">
        <v>2021</v>
      </c>
      <c r="R38" s="11">
        <f t="shared" si="41"/>
        <v>44367</v>
      </c>
      <c r="S38" s="11">
        <f t="shared" si="41"/>
        <v>44394</v>
      </c>
      <c r="U38" s="27">
        <v>2024</v>
      </c>
      <c r="V38" s="11">
        <f t="shared" ref="V38:W38" si="68">V37+28</f>
        <v>45459</v>
      </c>
      <c r="W38" s="11">
        <f t="shared" si="68"/>
        <v>45486</v>
      </c>
    </row>
    <row r="39" spans="1:23" s="9" customFormat="1" ht="31.5" customHeight="1" x14ac:dyDescent="0.3">
      <c r="A39" s="9">
        <v>2009</v>
      </c>
      <c r="B39" s="11">
        <f t="shared" si="8"/>
        <v>40027</v>
      </c>
      <c r="C39" s="11">
        <f t="shared" si="9"/>
        <v>40054</v>
      </c>
      <c r="E39" s="26">
        <v>2012</v>
      </c>
      <c r="F39" s="10">
        <f t="shared" si="56"/>
        <v>41119</v>
      </c>
      <c r="G39" s="10">
        <f t="shared" si="57"/>
        <v>41146</v>
      </c>
      <c r="I39" s="27">
        <v>2015</v>
      </c>
      <c r="J39" s="10">
        <f t="shared" ref="J39:K44" si="69">J38+28</f>
        <v>42211</v>
      </c>
      <c r="K39" s="10">
        <f t="shared" si="69"/>
        <v>42238</v>
      </c>
      <c r="M39" s="27">
        <v>2018</v>
      </c>
      <c r="N39" s="10">
        <f t="shared" si="3"/>
        <v>43303</v>
      </c>
      <c r="O39" s="10">
        <f t="shared" si="4"/>
        <v>43330</v>
      </c>
      <c r="Q39" s="27">
        <v>2021</v>
      </c>
      <c r="R39" s="10">
        <f t="shared" ref="R39:S44" si="70">R38+28</f>
        <v>44395</v>
      </c>
      <c r="S39" s="10">
        <f t="shared" si="70"/>
        <v>44422</v>
      </c>
      <c r="U39" s="27">
        <v>2024</v>
      </c>
      <c r="V39" s="10">
        <f t="shared" ref="V39:W39" si="71">V38+28</f>
        <v>45487</v>
      </c>
      <c r="W39" s="10">
        <f t="shared" si="71"/>
        <v>45514</v>
      </c>
    </row>
    <row r="40" spans="1:23" s="9" customFormat="1" ht="31.5" customHeight="1" x14ac:dyDescent="0.3">
      <c r="A40" s="9">
        <v>2009</v>
      </c>
      <c r="B40" s="10">
        <f t="shared" si="8"/>
        <v>40055</v>
      </c>
      <c r="C40" s="10">
        <f t="shared" si="9"/>
        <v>40082</v>
      </c>
      <c r="E40" s="26">
        <v>2012</v>
      </c>
      <c r="F40" s="11">
        <f t="shared" si="56"/>
        <v>41147</v>
      </c>
      <c r="G40" s="11">
        <f t="shared" si="57"/>
        <v>41174</v>
      </c>
      <c r="I40" s="27">
        <v>2015</v>
      </c>
      <c r="J40" s="11">
        <f t="shared" si="69"/>
        <v>42239</v>
      </c>
      <c r="K40" s="11">
        <f t="shared" si="69"/>
        <v>42266</v>
      </c>
      <c r="M40" s="27">
        <v>2018</v>
      </c>
      <c r="N40" s="11">
        <f t="shared" si="3"/>
        <v>43331</v>
      </c>
      <c r="O40" s="11">
        <f t="shared" si="4"/>
        <v>43358</v>
      </c>
      <c r="Q40" s="27">
        <v>2021</v>
      </c>
      <c r="R40" s="11">
        <f t="shared" si="70"/>
        <v>44423</v>
      </c>
      <c r="S40" s="11">
        <f t="shared" si="70"/>
        <v>44450</v>
      </c>
      <c r="U40" s="27">
        <v>2024</v>
      </c>
      <c r="V40" s="11">
        <f t="shared" ref="V40:W40" si="72">V39+28</f>
        <v>45515</v>
      </c>
      <c r="W40" s="11">
        <f t="shared" si="72"/>
        <v>45542</v>
      </c>
    </row>
    <row r="41" spans="1:23" s="9" customFormat="1" ht="31.5" customHeight="1" x14ac:dyDescent="0.3">
      <c r="A41" s="9">
        <v>2009</v>
      </c>
      <c r="B41" s="11">
        <f t="shared" si="8"/>
        <v>40083</v>
      </c>
      <c r="C41" s="11">
        <f t="shared" si="9"/>
        <v>40110</v>
      </c>
      <c r="E41" s="26">
        <v>2012</v>
      </c>
      <c r="F41" s="10">
        <f t="shared" si="56"/>
        <v>41175</v>
      </c>
      <c r="G41" s="10">
        <f t="shared" si="57"/>
        <v>41202</v>
      </c>
      <c r="I41" s="27">
        <v>2015</v>
      </c>
      <c r="J41" s="10">
        <f t="shared" si="69"/>
        <v>42267</v>
      </c>
      <c r="K41" s="10">
        <f t="shared" si="69"/>
        <v>42294</v>
      </c>
      <c r="M41" s="27">
        <v>2018</v>
      </c>
      <c r="N41" s="10">
        <f t="shared" si="3"/>
        <v>43359</v>
      </c>
      <c r="O41" s="10">
        <f t="shared" si="4"/>
        <v>43386</v>
      </c>
      <c r="Q41" s="27">
        <v>2021</v>
      </c>
      <c r="R41" s="10">
        <f t="shared" si="70"/>
        <v>44451</v>
      </c>
      <c r="S41" s="10">
        <f t="shared" si="70"/>
        <v>44478</v>
      </c>
      <c r="U41" s="27">
        <v>2024</v>
      </c>
      <c r="V41" s="10">
        <f t="shared" ref="V41:W41" si="73">V40+28</f>
        <v>45543</v>
      </c>
      <c r="W41" s="10">
        <f t="shared" si="73"/>
        <v>45570</v>
      </c>
    </row>
    <row r="42" spans="1:23" s="9" customFormat="1" ht="31.5" customHeight="1" x14ac:dyDescent="0.3">
      <c r="A42" s="9">
        <v>2009</v>
      </c>
      <c r="B42" s="10">
        <f t="shared" si="8"/>
        <v>40111</v>
      </c>
      <c r="C42" s="10">
        <f t="shared" si="9"/>
        <v>40138</v>
      </c>
      <c r="E42" s="26">
        <v>2012</v>
      </c>
      <c r="F42" s="11">
        <f t="shared" si="56"/>
        <v>41203</v>
      </c>
      <c r="G42" s="11">
        <f t="shared" si="57"/>
        <v>41230</v>
      </c>
      <c r="I42" s="27">
        <v>2015</v>
      </c>
      <c r="J42" s="11">
        <f t="shared" si="69"/>
        <v>42295</v>
      </c>
      <c r="K42" s="11">
        <f t="shared" si="69"/>
        <v>42322</v>
      </c>
      <c r="M42" s="27">
        <v>2018</v>
      </c>
      <c r="N42" s="11">
        <f t="shared" si="3"/>
        <v>43387</v>
      </c>
      <c r="O42" s="11">
        <f t="shared" si="4"/>
        <v>43414</v>
      </c>
      <c r="Q42" s="27">
        <v>2021</v>
      </c>
      <c r="R42" s="11">
        <f t="shared" si="70"/>
        <v>44479</v>
      </c>
      <c r="S42" s="11">
        <f t="shared" si="70"/>
        <v>44506</v>
      </c>
      <c r="U42" s="27">
        <v>2024</v>
      </c>
      <c r="V42" s="11">
        <f t="shared" ref="V42:W42" si="74">V41+28</f>
        <v>45571</v>
      </c>
      <c r="W42" s="11">
        <f t="shared" si="74"/>
        <v>45598</v>
      </c>
    </row>
    <row r="43" spans="1:23" s="9" customFormat="1" ht="31.5" customHeight="1" x14ac:dyDescent="0.3">
      <c r="A43" s="9">
        <v>2009</v>
      </c>
      <c r="B43" s="11">
        <f t="shared" si="8"/>
        <v>40139</v>
      </c>
      <c r="C43" s="11">
        <f t="shared" si="9"/>
        <v>40166</v>
      </c>
      <c r="E43" s="26">
        <v>2012</v>
      </c>
      <c r="F43" s="10">
        <f t="shared" si="56"/>
        <v>41231</v>
      </c>
      <c r="G43" s="10">
        <f t="shared" si="57"/>
        <v>41258</v>
      </c>
      <c r="I43" s="27">
        <v>2015</v>
      </c>
      <c r="J43" s="10">
        <f t="shared" si="69"/>
        <v>42323</v>
      </c>
      <c r="K43" s="10">
        <f t="shared" si="69"/>
        <v>42350</v>
      </c>
      <c r="M43" s="27">
        <v>2018</v>
      </c>
      <c r="N43" s="10">
        <f t="shared" si="3"/>
        <v>43415</v>
      </c>
      <c r="O43" s="10">
        <f t="shared" si="4"/>
        <v>43442</v>
      </c>
      <c r="Q43" s="27">
        <v>2021</v>
      </c>
      <c r="R43" s="10">
        <f t="shared" si="70"/>
        <v>44507</v>
      </c>
      <c r="S43" s="10">
        <f t="shared" si="70"/>
        <v>44534</v>
      </c>
      <c r="U43" s="27">
        <v>2024</v>
      </c>
      <c r="V43" s="10">
        <f t="shared" ref="V43:W43" si="75">V42+28</f>
        <v>45599</v>
      </c>
      <c r="W43" s="10">
        <f t="shared" si="75"/>
        <v>45626</v>
      </c>
    </row>
    <row r="44" spans="1:23" s="9" customFormat="1" ht="31.5" customHeight="1" x14ac:dyDescent="0.3">
      <c r="A44" s="9">
        <v>2009</v>
      </c>
      <c r="B44" s="10">
        <f t="shared" si="8"/>
        <v>40167</v>
      </c>
      <c r="C44" s="10">
        <f t="shared" si="9"/>
        <v>40194</v>
      </c>
      <c r="E44" s="26">
        <v>2012</v>
      </c>
      <c r="F44" s="11">
        <f t="shared" si="56"/>
        <v>41259</v>
      </c>
      <c r="G44" s="11">
        <f t="shared" si="57"/>
        <v>41286</v>
      </c>
      <c r="I44" s="27">
        <v>2015</v>
      </c>
      <c r="J44" s="11">
        <f t="shared" si="69"/>
        <v>42351</v>
      </c>
      <c r="K44" s="11">
        <f t="shared" si="69"/>
        <v>42378</v>
      </c>
      <c r="M44" s="27">
        <v>2018</v>
      </c>
      <c r="N44" s="11">
        <f t="shared" si="3"/>
        <v>43443</v>
      </c>
      <c r="O44" s="11">
        <f t="shared" si="4"/>
        <v>43470</v>
      </c>
      <c r="Q44" s="27">
        <v>2021</v>
      </c>
      <c r="R44" s="11">
        <f t="shared" si="70"/>
        <v>44535</v>
      </c>
      <c r="S44" s="11">
        <f t="shared" si="70"/>
        <v>44562</v>
      </c>
      <c r="U44" s="27">
        <v>2024</v>
      </c>
      <c r="V44" s="11">
        <f t="shared" ref="V44:W44" si="76">V43+28</f>
        <v>45627</v>
      </c>
      <c r="W44" s="11">
        <f t="shared" si="76"/>
        <v>45654</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honeticPr fontId="3" type="noConversion"/>
  <pageMargins left="0.7" right="0.7" top="0.75" bottom="0.75" header="0.3" footer="0.3"/>
  <pageSetup scale="49" orientation="portrait" r:id="rId1"/>
  <headerFooter alignWithMargins="0">
    <oddHeader>&amp;C&amp;"Arial,Bold"&amp;12Overtime Period
Working Week - 20</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indexed="42"/>
    <pageSetUpPr fitToPage="1"/>
  </sheetPr>
  <dimension ref="A1:AY44"/>
  <sheetViews>
    <sheetView topLeftCell="AD1" zoomScale="70" zoomScaleNormal="70" workbookViewId="0">
      <selection activeCell="BB16" sqref="BB16"/>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3.88671875" customWidth="1"/>
    <col min="11" max="12" width="15.5546875" bestFit="1" customWidth="1"/>
    <col min="13" max="13" width="6.109375" customWidth="1"/>
    <col min="14" max="14" width="15.44140625" customWidth="1"/>
    <col min="15" max="15" width="15.33203125" customWidth="1"/>
    <col min="16" max="16" width="5.6640625" customWidth="1"/>
    <col min="17" max="18" width="16.88671875" customWidth="1"/>
    <col min="19" max="19" width="5.6640625" customWidth="1"/>
    <col min="20" max="21" width="16.88671875" customWidth="1"/>
    <col min="22" max="22" width="6.33203125" customWidth="1"/>
    <col min="23" max="24" width="15.44140625" bestFit="1" customWidth="1"/>
    <col min="25" max="25" width="6.44140625" customWidth="1"/>
    <col min="26" max="27" width="15.44140625" bestFit="1" customWidth="1"/>
    <col min="28" max="28" width="6.10937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57</v>
      </c>
      <c r="E1" s="16" t="s">
        <v>31</v>
      </c>
      <c r="F1" s="17">
        <v>38718</v>
      </c>
    </row>
    <row r="2" spans="2:51" s="15" customFormat="1" ht="22.8" x14ac:dyDescent="0.4">
      <c r="B2" s="12" t="s">
        <v>13</v>
      </c>
      <c r="C2" s="13" t="s">
        <v>15</v>
      </c>
      <c r="D2" s="13"/>
    </row>
    <row r="3" spans="2:51" s="15" customFormat="1" ht="22.8" x14ac:dyDescent="0.4">
      <c r="B3" s="12" t="s">
        <v>1</v>
      </c>
      <c r="C3" s="13" t="s">
        <v>24</v>
      </c>
      <c r="D3" s="13"/>
    </row>
    <row r="4" spans="2:51" ht="15" customHeight="1" x14ac:dyDescent="0.25"/>
    <row r="5" spans="2:51" s="9" customFormat="1" ht="31.5" customHeight="1" x14ac:dyDescent="0.3">
      <c r="B5" s="10">
        <v>39418</v>
      </c>
      <c r="C5" s="10">
        <f>B5+13</f>
        <v>39431</v>
      </c>
      <c r="E5" s="10">
        <f>C33+1</f>
        <v>39824</v>
      </c>
      <c r="F5" s="10">
        <f>E5+13</f>
        <v>39837</v>
      </c>
      <c r="H5" s="10">
        <f>E33+14</f>
        <v>40230</v>
      </c>
      <c r="I5" s="10">
        <f>F33+14</f>
        <v>40243</v>
      </c>
      <c r="K5" s="10">
        <f>H33+14</f>
        <v>40636</v>
      </c>
      <c r="L5" s="10">
        <f>I33+14</f>
        <v>40649</v>
      </c>
      <c r="N5" s="10">
        <f>K33+14</f>
        <v>41042</v>
      </c>
      <c r="O5" s="10">
        <f>L33+14</f>
        <v>41055</v>
      </c>
      <c r="Q5" s="10">
        <f>N33+14</f>
        <v>41448</v>
      </c>
      <c r="R5" s="10">
        <f>O33+14</f>
        <v>41461</v>
      </c>
      <c r="T5" s="10">
        <f>Q33+14</f>
        <v>41854</v>
      </c>
      <c r="U5" s="10">
        <f>R33+14</f>
        <v>41867</v>
      </c>
      <c r="W5" s="10">
        <f>T33+14</f>
        <v>42260</v>
      </c>
      <c r="X5" s="10">
        <f>U33+14</f>
        <v>42273</v>
      </c>
      <c r="Z5" s="10">
        <f>W33+14</f>
        <v>42666</v>
      </c>
      <c r="AA5" s="10">
        <f>X33+14</f>
        <v>42679</v>
      </c>
      <c r="AC5" s="10">
        <f>Z33+14</f>
        <v>43072</v>
      </c>
      <c r="AD5" s="10">
        <f>AA33+14</f>
        <v>43085</v>
      </c>
      <c r="AF5" s="10">
        <f>AC33+14</f>
        <v>43478</v>
      </c>
      <c r="AG5" s="10">
        <f>AD33+14</f>
        <v>43491</v>
      </c>
      <c r="AI5" s="10">
        <f>AF33+14</f>
        <v>43884</v>
      </c>
      <c r="AJ5" s="10">
        <f>AG33+14</f>
        <v>43897</v>
      </c>
      <c r="AL5" s="10">
        <f>AI33+14</f>
        <v>44290</v>
      </c>
      <c r="AM5" s="10">
        <f>AJ33+14</f>
        <v>44303</v>
      </c>
      <c r="AO5" s="10">
        <f>AL33+14</f>
        <v>44696</v>
      </c>
      <c r="AP5" s="10">
        <f>AM33+14</f>
        <v>44709</v>
      </c>
      <c r="AR5" s="10">
        <f>AO33+14</f>
        <v>45102</v>
      </c>
      <c r="AS5" s="10">
        <f>AP33+14</f>
        <v>45115</v>
      </c>
      <c r="AU5" s="10">
        <f>AR33+14</f>
        <v>45508</v>
      </c>
      <c r="AV5" s="10">
        <f>AS33+14</f>
        <v>45521</v>
      </c>
      <c r="AX5" s="18">
        <f>AU33+14</f>
        <v>45914</v>
      </c>
      <c r="AY5" s="18">
        <f>AV33+14</f>
        <v>45927</v>
      </c>
    </row>
    <row r="6" spans="2:51" s="9" customFormat="1" ht="31.5" customHeight="1" x14ac:dyDescent="0.3">
      <c r="B6" s="11">
        <f>B5+14</f>
        <v>39432</v>
      </c>
      <c r="C6" s="11">
        <f>C5+14</f>
        <v>39445</v>
      </c>
      <c r="E6" s="11">
        <f>E5+14</f>
        <v>39838</v>
      </c>
      <c r="F6" s="11">
        <f>F5+14</f>
        <v>39851</v>
      </c>
      <c r="H6" s="11">
        <f t="shared" ref="H6:H33" si="0">H5+14</f>
        <v>40244</v>
      </c>
      <c r="I6" s="11">
        <f t="shared" ref="I6:I33" si="1">I5+14</f>
        <v>40257</v>
      </c>
      <c r="K6" s="11">
        <f t="shared" ref="K6:L21" si="2">K5+14</f>
        <v>40650</v>
      </c>
      <c r="L6" s="11">
        <f t="shared" si="2"/>
        <v>40663</v>
      </c>
      <c r="N6" s="11">
        <f t="shared" ref="N6:N33" si="3">N5+14</f>
        <v>41056</v>
      </c>
      <c r="O6" s="11">
        <f t="shared" ref="O6:O33" si="4">O5+14</f>
        <v>41069</v>
      </c>
      <c r="Q6" s="11">
        <f t="shared" ref="Q6:Q33" si="5">Q5+14</f>
        <v>41462</v>
      </c>
      <c r="R6" s="11">
        <f t="shared" ref="R6:R33" si="6">R5+14</f>
        <v>41475</v>
      </c>
      <c r="T6" s="11">
        <f t="shared" ref="T6:U21" si="7">T5+14</f>
        <v>41868</v>
      </c>
      <c r="U6" s="11">
        <f t="shared" si="7"/>
        <v>41881</v>
      </c>
      <c r="W6" s="11">
        <f t="shared" ref="W6:X6" si="8">W5+14</f>
        <v>42274</v>
      </c>
      <c r="X6" s="11">
        <f t="shared" si="8"/>
        <v>42287</v>
      </c>
      <c r="Z6" s="11">
        <f t="shared" ref="Z6:AA6" si="9">Z5+14</f>
        <v>42680</v>
      </c>
      <c r="AA6" s="11">
        <f t="shared" si="9"/>
        <v>42693</v>
      </c>
      <c r="AC6" s="11">
        <f t="shared" ref="AC6:AD6" si="10">AC5+14</f>
        <v>43086</v>
      </c>
      <c r="AD6" s="11">
        <f t="shared" si="10"/>
        <v>43099</v>
      </c>
      <c r="AF6" s="11">
        <f t="shared" ref="AF6:AG21" si="11">AF5+14</f>
        <v>43492</v>
      </c>
      <c r="AG6" s="11">
        <f t="shared" si="11"/>
        <v>43505</v>
      </c>
      <c r="AI6" s="11">
        <f t="shared" ref="AI6:AJ21" si="12">AI5+14</f>
        <v>43898</v>
      </c>
      <c r="AJ6" s="11">
        <f t="shared" si="12"/>
        <v>43911</v>
      </c>
      <c r="AL6" s="11">
        <f t="shared" ref="AL6:AM6" si="13">AL5+14</f>
        <v>44304</v>
      </c>
      <c r="AM6" s="11">
        <f t="shared" si="13"/>
        <v>44317</v>
      </c>
      <c r="AO6" s="11">
        <f t="shared" ref="AO6:AP6" si="14">AO5+14</f>
        <v>44710</v>
      </c>
      <c r="AP6" s="11">
        <f t="shared" si="14"/>
        <v>44723</v>
      </c>
      <c r="AR6" s="11">
        <f t="shared" ref="AR6:AS6" si="15">AR5+14</f>
        <v>45116</v>
      </c>
      <c r="AS6" s="11">
        <f t="shared" si="15"/>
        <v>45129</v>
      </c>
      <c r="AU6" s="11">
        <f t="shared" ref="AU6:AV6" si="16">AU5+14</f>
        <v>45522</v>
      </c>
      <c r="AV6" s="11">
        <f t="shared" si="16"/>
        <v>45535</v>
      </c>
      <c r="AX6" s="11">
        <f>AX5+14</f>
        <v>45928</v>
      </c>
      <c r="AY6" s="11">
        <f>AY5+14</f>
        <v>45941</v>
      </c>
    </row>
    <row r="7" spans="2:51" s="9" customFormat="1" ht="31.5" customHeight="1" x14ac:dyDescent="0.3">
      <c r="B7" s="10">
        <f t="shared" ref="B7:C33" si="17">B6+14</f>
        <v>39446</v>
      </c>
      <c r="C7" s="10">
        <f t="shared" si="17"/>
        <v>39459</v>
      </c>
      <c r="E7" s="10">
        <f t="shared" ref="E7:F30" si="18">E6+14</f>
        <v>39852</v>
      </c>
      <c r="F7" s="10">
        <f t="shared" si="18"/>
        <v>39865</v>
      </c>
      <c r="H7" s="10">
        <f t="shared" si="0"/>
        <v>40258</v>
      </c>
      <c r="I7" s="10">
        <f t="shared" si="1"/>
        <v>40271</v>
      </c>
      <c r="K7" s="10">
        <f t="shared" si="2"/>
        <v>40664</v>
      </c>
      <c r="L7" s="10">
        <f t="shared" si="2"/>
        <v>40677</v>
      </c>
      <c r="N7" s="10">
        <f t="shared" si="3"/>
        <v>41070</v>
      </c>
      <c r="O7" s="10">
        <f t="shared" si="4"/>
        <v>41083</v>
      </c>
      <c r="Q7" s="10">
        <f t="shared" si="5"/>
        <v>41476</v>
      </c>
      <c r="R7" s="10">
        <f t="shared" si="6"/>
        <v>41489</v>
      </c>
      <c r="T7" s="10">
        <f t="shared" si="7"/>
        <v>41882</v>
      </c>
      <c r="U7" s="10">
        <f t="shared" si="7"/>
        <v>41895</v>
      </c>
      <c r="W7" s="10">
        <f t="shared" ref="W7:X7" si="19">W6+14</f>
        <v>42288</v>
      </c>
      <c r="X7" s="10">
        <f t="shared" si="19"/>
        <v>42301</v>
      </c>
      <c r="Z7" s="10">
        <f t="shared" ref="Z7:AA7" si="20">Z6+14</f>
        <v>42694</v>
      </c>
      <c r="AA7" s="10">
        <f t="shared" si="20"/>
        <v>42707</v>
      </c>
      <c r="AC7" s="10">
        <f t="shared" ref="AC7:AD7" si="21">AC6+14</f>
        <v>43100</v>
      </c>
      <c r="AD7" s="10">
        <f t="shared" si="21"/>
        <v>43113</v>
      </c>
      <c r="AF7" s="10">
        <f t="shared" si="11"/>
        <v>43506</v>
      </c>
      <c r="AG7" s="10">
        <f t="shared" si="11"/>
        <v>43519</v>
      </c>
      <c r="AI7" s="10">
        <f t="shared" si="12"/>
        <v>43912</v>
      </c>
      <c r="AJ7" s="10">
        <f t="shared" si="12"/>
        <v>43925</v>
      </c>
      <c r="AL7" s="10">
        <f t="shared" ref="AL7:AM7" si="22">AL6+14</f>
        <v>44318</v>
      </c>
      <c r="AM7" s="10">
        <f t="shared" si="22"/>
        <v>44331</v>
      </c>
      <c r="AO7" s="10">
        <f t="shared" ref="AO7:AP7" si="23">AO6+14</f>
        <v>44724</v>
      </c>
      <c r="AP7" s="10">
        <f t="shared" si="23"/>
        <v>44737</v>
      </c>
      <c r="AR7" s="10">
        <f t="shared" ref="AR7:AS7" si="24">AR6+14</f>
        <v>45130</v>
      </c>
      <c r="AS7" s="10">
        <f t="shared" si="24"/>
        <v>45143</v>
      </c>
      <c r="AU7" s="10">
        <f t="shared" ref="AU7:AV7" si="25">AU6+14</f>
        <v>45536</v>
      </c>
      <c r="AV7" s="10">
        <f t="shared" si="25"/>
        <v>45549</v>
      </c>
      <c r="AX7" s="18">
        <f t="shared" ref="AX7:AX13" si="26">AX6+14</f>
        <v>45942</v>
      </c>
      <c r="AY7" s="18">
        <f t="shared" ref="AY7:AY13" si="27">AY6+14</f>
        <v>45955</v>
      </c>
    </row>
    <row r="8" spans="2:51" s="9" customFormat="1" ht="31.5" customHeight="1" x14ac:dyDescent="0.3">
      <c r="B8" s="11">
        <f t="shared" si="17"/>
        <v>39460</v>
      </c>
      <c r="C8" s="11">
        <f t="shared" si="17"/>
        <v>39473</v>
      </c>
      <c r="E8" s="11">
        <f t="shared" si="18"/>
        <v>39866</v>
      </c>
      <c r="F8" s="11">
        <f t="shared" si="18"/>
        <v>39879</v>
      </c>
      <c r="H8" s="11">
        <f t="shared" si="0"/>
        <v>40272</v>
      </c>
      <c r="I8" s="11">
        <f t="shared" si="1"/>
        <v>40285</v>
      </c>
      <c r="K8" s="11">
        <f t="shared" si="2"/>
        <v>40678</v>
      </c>
      <c r="L8" s="11">
        <f t="shared" si="2"/>
        <v>40691</v>
      </c>
      <c r="N8" s="11">
        <f t="shared" si="3"/>
        <v>41084</v>
      </c>
      <c r="O8" s="11">
        <f t="shared" si="4"/>
        <v>41097</v>
      </c>
      <c r="Q8" s="11">
        <f t="shared" si="5"/>
        <v>41490</v>
      </c>
      <c r="R8" s="11">
        <f t="shared" si="6"/>
        <v>41503</v>
      </c>
      <c r="T8" s="11">
        <f t="shared" si="7"/>
        <v>41896</v>
      </c>
      <c r="U8" s="11">
        <f t="shared" si="7"/>
        <v>41909</v>
      </c>
      <c r="W8" s="11">
        <f t="shared" ref="W8:X8" si="28">W7+14</f>
        <v>42302</v>
      </c>
      <c r="X8" s="11">
        <f t="shared" si="28"/>
        <v>42315</v>
      </c>
      <c r="Z8" s="11">
        <f t="shared" ref="Z8:AA8" si="29">Z7+14</f>
        <v>42708</v>
      </c>
      <c r="AA8" s="11">
        <f t="shared" si="29"/>
        <v>42721</v>
      </c>
      <c r="AC8" s="11">
        <f t="shared" ref="AC8:AD8" si="30">AC7+14</f>
        <v>43114</v>
      </c>
      <c r="AD8" s="11">
        <f t="shared" si="30"/>
        <v>43127</v>
      </c>
      <c r="AF8" s="11">
        <f t="shared" si="11"/>
        <v>43520</v>
      </c>
      <c r="AG8" s="11">
        <f t="shared" si="11"/>
        <v>43533</v>
      </c>
      <c r="AI8" s="11">
        <f t="shared" si="12"/>
        <v>43926</v>
      </c>
      <c r="AJ8" s="11">
        <f t="shared" si="12"/>
        <v>43939</v>
      </c>
      <c r="AL8" s="11">
        <f t="shared" ref="AL8:AM8" si="31">AL7+14</f>
        <v>44332</v>
      </c>
      <c r="AM8" s="11">
        <f t="shared" si="31"/>
        <v>44345</v>
      </c>
      <c r="AO8" s="11">
        <f t="shared" ref="AO8:AP8" si="32">AO7+14</f>
        <v>44738</v>
      </c>
      <c r="AP8" s="11">
        <f t="shared" si="32"/>
        <v>44751</v>
      </c>
      <c r="AR8" s="11">
        <f t="shared" ref="AR8:AS8" si="33">AR7+14</f>
        <v>45144</v>
      </c>
      <c r="AS8" s="11">
        <f t="shared" si="33"/>
        <v>45157</v>
      </c>
      <c r="AU8" s="11">
        <f t="shared" ref="AU8:AV8" si="34">AU7+14</f>
        <v>45550</v>
      </c>
      <c r="AV8" s="11">
        <f t="shared" si="34"/>
        <v>45563</v>
      </c>
      <c r="AX8" s="11">
        <f t="shared" si="26"/>
        <v>45956</v>
      </c>
      <c r="AY8" s="11">
        <f t="shared" si="27"/>
        <v>45969</v>
      </c>
    </row>
    <row r="9" spans="2:51" s="9" customFormat="1" ht="31.5" customHeight="1" x14ac:dyDescent="0.3">
      <c r="B9" s="10">
        <f t="shared" si="17"/>
        <v>39474</v>
      </c>
      <c r="C9" s="10">
        <f t="shared" si="17"/>
        <v>39487</v>
      </c>
      <c r="E9" s="10">
        <f t="shared" si="18"/>
        <v>39880</v>
      </c>
      <c r="F9" s="10">
        <f t="shared" si="18"/>
        <v>39893</v>
      </c>
      <c r="H9" s="10">
        <f t="shared" si="0"/>
        <v>40286</v>
      </c>
      <c r="I9" s="10">
        <f t="shared" si="1"/>
        <v>40299</v>
      </c>
      <c r="K9" s="10">
        <f t="shared" si="2"/>
        <v>40692</v>
      </c>
      <c r="L9" s="10">
        <f t="shared" si="2"/>
        <v>40705</v>
      </c>
      <c r="N9" s="10">
        <f t="shared" si="3"/>
        <v>41098</v>
      </c>
      <c r="O9" s="10">
        <f t="shared" si="4"/>
        <v>41111</v>
      </c>
      <c r="Q9" s="10">
        <f t="shared" si="5"/>
        <v>41504</v>
      </c>
      <c r="R9" s="10">
        <f t="shared" si="6"/>
        <v>41517</v>
      </c>
      <c r="T9" s="10">
        <f t="shared" si="7"/>
        <v>41910</v>
      </c>
      <c r="U9" s="10">
        <f t="shared" si="7"/>
        <v>41923</v>
      </c>
      <c r="W9" s="10">
        <f t="shared" ref="W9:X9" si="35">W8+14</f>
        <v>42316</v>
      </c>
      <c r="X9" s="10">
        <f t="shared" si="35"/>
        <v>42329</v>
      </c>
      <c r="Z9" s="10">
        <f t="shared" ref="Z9:AA9" si="36">Z8+14</f>
        <v>42722</v>
      </c>
      <c r="AA9" s="10">
        <f t="shared" si="36"/>
        <v>42735</v>
      </c>
      <c r="AC9" s="10">
        <f t="shared" ref="AC9:AD9" si="37">AC8+14</f>
        <v>43128</v>
      </c>
      <c r="AD9" s="10">
        <f t="shared" si="37"/>
        <v>43141</v>
      </c>
      <c r="AF9" s="10">
        <f t="shared" si="11"/>
        <v>43534</v>
      </c>
      <c r="AG9" s="10">
        <f t="shared" si="11"/>
        <v>43547</v>
      </c>
      <c r="AI9" s="10">
        <f t="shared" si="12"/>
        <v>43940</v>
      </c>
      <c r="AJ9" s="10">
        <f t="shared" si="12"/>
        <v>43953</v>
      </c>
      <c r="AL9" s="10">
        <f t="shared" ref="AL9:AM9" si="38">AL8+14</f>
        <v>44346</v>
      </c>
      <c r="AM9" s="10">
        <f t="shared" si="38"/>
        <v>44359</v>
      </c>
      <c r="AO9" s="10">
        <f t="shared" ref="AO9:AP9" si="39">AO8+14</f>
        <v>44752</v>
      </c>
      <c r="AP9" s="10">
        <f t="shared" si="39"/>
        <v>44765</v>
      </c>
      <c r="AR9" s="10">
        <f t="shared" ref="AR9:AS9" si="40">AR8+14</f>
        <v>45158</v>
      </c>
      <c r="AS9" s="10">
        <f t="shared" si="40"/>
        <v>45171</v>
      </c>
      <c r="AU9" s="10">
        <f t="shared" ref="AU9:AV9" si="41">AU8+14</f>
        <v>45564</v>
      </c>
      <c r="AV9" s="10">
        <f t="shared" si="41"/>
        <v>45577</v>
      </c>
      <c r="AX9" s="18">
        <f t="shared" si="26"/>
        <v>45970</v>
      </c>
      <c r="AY9" s="18">
        <f t="shared" si="27"/>
        <v>45983</v>
      </c>
    </row>
    <row r="10" spans="2:51" s="9" customFormat="1" ht="31.5" customHeight="1" x14ac:dyDescent="0.3">
      <c r="B10" s="11">
        <f t="shared" si="17"/>
        <v>39488</v>
      </c>
      <c r="C10" s="11">
        <f t="shared" si="17"/>
        <v>39501</v>
      </c>
      <c r="E10" s="11">
        <f t="shared" si="18"/>
        <v>39894</v>
      </c>
      <c r="F10" s="11">
        <f t="shared" si="18"/>
        <v>39907</v>
      </c>
      <c r="H10" s="11">
        <f t="shared" si="0"/>
        <v>40300</v>
      </c>
      <c r="I10" s="11">
        <f t="shared" si="1"/>
        <v>40313</v>
      </c>
      <c r="K10" s="11">
        <f t="shared" si="2"/>
        <v>40706</v>
      </c>
      <c r="L10" s="11">
        <f t="shared" si="2"/>
        <v>40719</v>
      </c>
      <c r="N10" s="11">
        <f t="shared" si="3"/>
        <v>41112</v>
      </c>
      <c r="O10" s="11">
        <f t="shared" si="4"/>
        <v>41125</v>
      </c>
      <c r="Q10" s="11">
        <f t="shared" si="5"/>
        <v>41518</v>
      </c>
      <c r="R10" s="11">
        <f t="shared" si="6"/>
        <v>41531</v>
      </c>
      <c r="T10" s="11">
        <f t="shared" si="7"/>
        <v>41924</v>
      </c>
      <c r="U10" s="11">
        <f t="shared" si="7"/>
        <v>41937</v>
      </c>
      <c r="W10" s="11">
        <f t="shared" ref="W10:X10" si="42">W9+14</f>
        <v>42330</v>
      </c>
      <c r="X10" s="11">
        <f t="shared" si="42"/>
        <v>42343</v>
      </c>
      <c r="Z10" s="11">
        <f t="shared" ref="Z10:AA10" si="43">Z9+14</f>
        <v>42736</v>
      </c>
      <c r="AA10" s="11">
        <f t="shared" si="43"/>
        <v>42749</v>
      </c>
      <c r="AC10" s="11">
        <f t="shared" ref="AC10:AD10" si="44">AC9+14</f>
        <v>43142</v>
      </c>
      <c r="AD10" s="11">
        <f t="shared" si="44"/>
        <v>43155</v>
      </c>
      <c r="AF10" s="11">
        <f t="shared" si="11"/>
        <v>43548</v>
      </c>
      <c r="AG10" s="11">
        <f t="shared" si="11"/>
        <v>43561</v>
      </c>
      <c r="AI10" s="11">
        <f t="shared" si="12"/>
        <v>43954</v>
      </c>
      <c r="AJ10" s="11">
        <f t="shared" si="12"/>
        <v>43967</v>
      </c>
      <c r="AL10" s="11">
        <f t="shared" ref="AL10:AM10" si="45">AL9+14</f>
        <v>44360</v>
      </c>
      <c r="AM10" s="11">
        <f t="shared" si="45"/>
        <v>44373</v>
      </c>
      <c r="AO10" s="11">
        <f t="shared" ref="AO10:AP10" si="46">AO9+14</f>
        <v>44766</v>
      </c>
      <c r="AP10" s="11">
        <f t="shared" si="46"/>
        <v>44779</v>
      </c>
      <c r="AR10" s="11">
        <f t="shared" ref="AR10:AS10" si="47">AR9+14</f>
        <v>45172</v>
      </c>
      <c r="AS10" s="11">
        <f t="shared" si="47"/>
        <v>45185</v>
      </c>
      <c r="AU10" s="11">
        <f t="shared" ref="AU10:AV10" si="48">AU9+14</f>
        <v>45578</v>
      </c>
      <c r="AV10" s="11">
        <f t="shared" si="48"/>
        <v>45591</v>
      </c>
      <c r="AX10" s="11">
        <f t="shared" si="26"/>
        <v>45984</v>
      </c>
      <c r="AY10" s="11">
        <f t="shared" si="27"/>
        <v>45997</v>
      </c>
    </row>
    <row r="11" spans="2:51" s="9" customFormat="1" ht="31.5" customHeight="1" x14ac:dyDescent="0.3">
      <c r="B11" s="10">
        <f t="shared" si="17"/>
        <v>39502</v>
      </c>
      <c r="C11" s="10">
        <f t="shared" si="17"/>
        <v>39515</v>
      </c>
      <c r="E11" s="10">
        <f t="shared" si="18"/>
        <v>39908</v>
      </c>
      <c r="F11" s="10">
        <f t="shared" si="18"/>
        <v>39921</v>
      </c>
      <c r="H11" s="10">
        <f t="shared" si="0"/>
        <v>40314</v>
      </c>
      <c r="I11" s="10">
        <f t="shared" si="1"/>
        <v>40327</v>
      </c>
      <c r="K11" s="10">
        <f t="shared" si="2"/>
        <v>40720</v>
      </c>
      <c r="L11" s="10">
        <f t="shared" si="2"/>
        <v>40733</v>
      </c>
      <c r="N11" s="10">
        <f t="shared" si="3"/>
        <v>41126</v>
      </c>
      <c r="O11" s="10">
        <f t="shared" si="4"/>
        <v>41139</v>
      </c>
      <c r="Q11" s="10">
        <f t="shared" si="5"/>
        <v>41532</v>
      </c>
      <c r="R11" s="10">
        <f t="shared" si="6"/>
        <v>41545</v>
      </c>
      <c r="T11" s="10">
        <f t="shared" si="7"/>
        <v>41938</v>
      </c>
      <c r="U11" s="10">
        <f t="shared" si="7"/>
        <v>41951</v>
      </c>
      <c r="W11" s="10">
        <f t="shared" ref="W11:X11" si="49">W10+14</f>
        <v>42344</v>
      </c>
      <c r="X11" s="10">
        <f t="shared" si="49"/>
        <v>42357</v>
      </c>
      <c r="Z11" s="10">
        <f t="shared" ref="Z11:AA11" si="50">Z10+14</f>
        <v>42750</v>
      </c>
      <c r="AA11" s="10">
        <f t="shared" si="50"/>
        <v>42763</v>
      </c>
      <c r="AC11" s="10">
        <f t="shared" ref="AC11:AD11" si="51">AC10+14</f>
        <v>43156</v>
      </c>
      <c r="AD11" s="10">
        <f t="shared" si="51"/>
        <v>43169</v>
      </c>
      <c r="AF11" s="10">
        <f t="shared" si="11"/>
        <v>43562</v>
      </c>
      <c r="AG11" s="10">
        <f t="shared" si="11"/>
        <v>43575</v>
      </c>
      <c r="AI11" s="10">
        <f t="shared" si="12"/>
        <v>43968</v>
      </c>
      <c r="AJ11" s="10">
        <f t="shared" si="12"/>
        <v>43981</v>
      </c>
      <c r="AL11" s="10">
        <f t="shared" ref="AL11:AM11" si="52">AL10+14</f>
        <v>44374</v>
      </c>
      <c r="AM11" s="10">
        <f t="shared" si="52"/>
        <v>44387</v>
      </c>
      <c r="AO11" s="10">
        <f t="shared" ref="AO11:AP11" si="53">AO10+14</f>
        <v>44780</v>
      </c>
      <c r="AP11" s="10">
        <f t="shared" si="53"/>
        <v>44793</v>
      </c>
      <c r="AR11" s="10">
        <f t="shared" ref="AR11:AS11" si="54">AR10+14</f>
        <v>45186</v>
      </c>
      <c r="AS11" s="10">
        <f t="shared" si="54"/>
        <v>45199</v>
      </c>
      <c r="AU11" s="10">
        <f t="shared" ref="AU11:AV11" si="55">AU10+14</f>
        <v>45592</v>
      </c>
      <c r="AV11" s="10">
        <f t="shared" si="55"/>
        <v>45605</v>
      </c>
      <c r="AX11" s="18">
        <f t="shared" si="26"/>
        <v>45998</v>
      </c>
      <c r="AY11" s="18">
        <f t="shared" si="27"/>
        <v>46011</v>
      </c>
    </row>
    <row r="12" spans="2:51" s="9" customFormat="1" ht="31.5" customHeight="1" x14ac:dyDescent="0.3">
      <c r="B12" s="11">
        <f t="shared" si="17"/>
        <v>39516</v>
      </c>
      <c r="C12" s="11">
        <f t="shared" si="17"/>
        <v>39529</v>
      </c>
      <c r="E12" s="11">
        <f t="shared" si="18"/>
        <v>39922</v>
      </c>
      <c r="F12" s="11">
        <f t="shared" si="18"/>
        <v>39935</v>
      </c>
      <c r="H12" s="11">
        <f t="shared" si="0"/>
        <v>40328</v>
      </c>
      <c r="I12" s="11">
        <f t="shared" si="1"/>
        <v>40341</v>
      </c>
      <c r="K12" s="11">
        <f t="shared" si="2"/>
        <v>40734</v>
      </c>
      <c r="L12" s="11">
        <f t="shared" si="2"/>
        <v>40747</v>
      </c>
      <c r="N12" s="11">
        <f t="shared" si="3"/>
        <v>41140</v>
      </c>
      <c r="O12" s="11">
        <f t="shared" si="4"/>
        <v>41153</v>
      </c>
      <c r="Q12" s="11">
        <f t="shared" si="5"/>
        <v>41546</v>
      </c>
      <c r="R12" s="11">
        <f t="shared" si="6"/>
        <v>41559</v>
      </c>
      <c r="T12" s="11">
        <f t="shared" si="7"/>
        <v>41952</v>
      </c>
      <c r="U12" s="11">
        <f t="shared" si="7"/>
        <v>41965</v>
      </c>
      <c r="W12" s="11">
        <f t="shared" ref="W12:X12" si="56">W11+14</f>
        <v>42358</v>
      </c>
      <c r="X12" s="11">
        <f t="shared" si="56"/>
        <v>42371</v>
      </c>
      <c r="Z12" s="11">
        <f t="shared" ref="Z12:AA12" si="57">Z11+14</f>
        <v>42764</v>
      </c>
      <c r="AA12" s="11">
        <f t="shared" si="57"/>
        <v>42777</v>
      </c>
      <c r="AC12" s="11">
        <f t="shared" ref="AC12:AD12" si="58">AC11+14</f>
        <v>43170</v>
      </c>
      <c r="AD12" s="11">
        <f t="shared" si="58"/>
        <v>43183</v>
      </c>
      <c r="AF12" s="11">
        <f t="shared" si="11"/>
        <v>43576</v>
      </c>
      <c r="AG12" s="11">
        <f t="shared" si="11"/>
        <v>43589</v>
      </c>
      <c r="AI12" s="11">
        <f t="shared" si="12"/>
        <v>43982</v>
      </c>
      <c r="AJ12" s="11">
        <f t="shared" si="12"/>
        <v>43995</v>
      </c>
      <c r="AL12" s="11">
        <f t="shared" ref="AL12:AM12" si="59">AL11+14</f>
        <v>44388</v>
      </c>
      <c r="AM12" s="11">
        <f t="shared" si="59"/>
        <v>44401</v>
      </c>
      <c r="AO12" s="11">
        <f t="shared" ref="AO12:AP12" si="60">AO11+14</f>
        <v>44794</v>
      </c>
      <c r="AP12" s="11">
        <f t="shared" si="60"/>
        <v>44807</v>
      </c>
      <c r="AR12" s="11">
        <f t="shared" ref="AR12:AS12" si="61">AR11+14</f>
        <v>45200</v>
      </c>
      <c r="AS12" s="11">
        <f t="shared" si="61"/>
        <v>45213</v>
      </c>
      <c r="AU12" s="11">
        <f t="shared" ref="AU12:AV12" si="62">AU11+14</f>
        <v>45606</v>
      </c>
      <c r="AV12" s="11">
        <f t="shared" si="62"/>
        <v>45619</v>
      </c>
      <c r="AX12" s="11">
        <f t="shared" si="26"/>
        <v>46012</v>
      </c>
      <c r="AY12" s="11">
        <f t="shared" si="27"/>
        <v>46025</v>
      </c>
    </row>
    <row r="13" spans="2:51" s="9" customFormat="1" ht="31.5" customHeight="1" x14ac:dyDescent="0.3">
      <c r="B13" s="10">
        <f t="shared" si="17"/>
        <v>39530</v>
      </c>
      <c r="C13" s="10">
        <f t="shared" si="17"/>
        <v>39543</v>
      </c>
      <c r="E13" s="10">
        <f t="shared" si="18"/>
        <v>39936</v>
      </c>
      <c r="F13" s="10">
        <f t="shared" si="18"/>
        <v>39949</v>
      </c>
      <c r="H13" s="10">
        <f t="shared" si="0"/>
        <v>40342</v>
      </c>
      <c r="I13" s="10">
        <f t="shared" si="1"/>
        <v>40355</v>
      </c>
      <c r="K13" s="10">
        <f t="shared" si="2"/>
        <v>40748</v>
      </c>
      <c r="L13" s="10">
        <f t="shared" si="2"/>
        <v>40761</v>
      </c>
      <c r="N13" s="10">
        <f t="shared" si="3"/>
        <v>41154</v>
      </c>
      <c r="O13" s="10">
        <f t="shared" si="4"/>
        <v>41167</v>
      </c>
      <c r="Q13" s="10">
        <f t="shared" si="5"/>
        <v>41560</v>
      </c>
      <c r="R13" s="10">
        <f t="shared" si="6"/>
        <v>41573</v>
      </c>
      <c r="T13" s="10">
        <f t="shared" si="7"/>
        <v>41966</v>
      </c>
      <c r="U13" s="10">
        <f t="shared" si="7"/>
        <v>41979</v>
      </c>
      <c r="W13" s="10">
        <f t="shared" ref="W13:X13" si="63">W12+14</f>
        <v>42372</v>
      </c>
      <c r="X13" s="10">
        <f t="shared" si="63"/>
        <v>42385</v>
      </c>
      <c r="Z13" s="10">
        <f t="shared" ref="Z13:AA13" si="64">Z12+14</f>
        <v>42778</v>
      </c>
      <c r="AA13" s="10">
        <f t="shared" si="64"/>
        <v>42791</v>
      </c>
      <c r="AC13" s="10">
        <f t="shared" ref="AC13:AD13" si="65">AC12+14</f>
        <v>43184</v>
      </c>
      <c r="AD13" s="10">
        <f t="shared" si="65"/>
        <v>43197</v>
      </c>
      <c r="AF13" s="10">
        <f t="shared" si="11"/>
        <v>43590</v>
      </c>
      <c r="AG13" s="10">
        <f t="shared" si="11"/>
        <v>43603</v>
      </c>
      <c r="AI13" s="10">
        <f t="shared" si="12"/>
        <v>43996</v>
      </c>
      <c r="AJ13" s="10">
        <f t="shared" si="12"/>
        <v>44009</v>
      </c>
      <c r="AL13" s="10">
        <f t="shared" ref="AL13:AM13" si="66">AL12+14</f>
        <v>44402</v>
      </c>
      <c r="AM13" s="10">
        <f t="shared" si="66"/>
        <v>44415</v>
      </c>
      <c r="AO13" s="10">
        <f t="shared" ref="AO13:AP13" si="67">AO12+14</f>
        <v>44808</v>
      </c>
      <c r="AP13" s="10">
        <f t="shared" si="67"/>
        <v>44821</v>
      </c>
      <c r="AR13" s="10">
        <f t="shared" ref="AR13:AS13" si="68">AR12+14</f>
        <v>45214</v>
      </c>
      <c r="AS13" s="10">
        <f t="shared" si="68"/>
        <v>45227</v>
      </c>
      <c r="AU13" s="10">
        <f t="shared" ref="AU13:AV13" si="69">AU12+14</f>
        <v>45620</v>
      </c>
      <c r="AV13" s="10">
        <f t="shared" si="69"/>
        <v>45633</v>
      </c>
      <c r="AX13" s="18">
        <f t="shared" si="26"/>
        <v>46026</v>
      </c>
      <c r="AY13" s="18">
        <f t="shared" si="27"/>
        <v>46039</v>
      </c>
    </row>
    <row r="14" spans="2:51" s="9" customFormat="1" ht="31.5" customHeight="1" x14ac:dyDescent="0.3">
      <c r="B14" s="11">
        <f t="shared" si="17"/>
        <v>39544</v>
      </c>
      <c r="C14" s="11">
        <f t="shared" si="17"/>
        <v>39557</v>
      </c>
      <c r="E14" s="11">
        <f t="shared" si="18"/>
        <v>39950</v>
      </c>
      <c r="F14" s="11">
        <f t="shared" si="18"/>
        <v>39963</v>
      </c>
      <c r="H14" s="11">
        <f t="shared" si="0"/>
        <v>40356</v>
      </c>
      <c r="I14" s="11">
        <f t="shared" si="1"/>
        <v>40369</v>
      </c>
      <c r="K14" s="11">
        <f t="shared" si="2"/>
        <v>40762</v>
      </c>
      <c r="L14" s="11">
        <f t="shared" si="2"/>
        <v>40775</v>
      </c>
      <c r="N14" s="11">
        <f t="shared" si="3"/>
        <v>41168</v>
      </c>
      <c r="O14" s="11">
        <f t="shared" si="4"/>
        <v>41181</v>
      </c>
      <c r="Q14" s="11">
        <f t="shared" si="5"/>
        <v>41574</v>
      </c>
      <c r="R14" s="11">
        <f t="shared" si="6"/>
        <v>41587</v>
      </c>
      <c r="T14" s="11">
        <f t="shared" si="7"/>
        <v>41980</v>
      </c>
      <c r="U14" s="11">
        <f t="shared" si="7"/>
        <v>41993</v>
      </c>
      <c r="W14" s="11">
        <f t="shared" ref="W14:X14" si="70">W13+14</f>
        <v>42386</v>
      </c>
      <c r="X14" s="11">
        <f t="shared" si="70"/>
        <v>42399</v>
      </c>
      <c r="Z14" s="11">
        <f t="shared" ref="Z14:AA14" si="71">Z13+14</f>
        <v>42792</v>
      </c>
      <c r="AA14" s="11">
        <f t="shared" si="71"/>
        <v>42805</v>
      </c>
      <c r="AC14" s="11">
        <f t="shared" ref="AC14:AD14" si="72">AC13+14</f>
        <v>43198</v>
      </c>
      <c r="AD14" s="11">
        <f t="shared" si="72"/>
        <v>43211</v>
      </c>
      <c r="AF14" s="11">
        <f t="shared" si="11"/>
        <v>43604</v>
      </c>
      <c r="AG14" s="11">
        <f t="shared" si="11"/>
        <v>43617</v>
      </c>
      <c r="AI14" s="11">
        <f t="shared" si="12"/>
        <v>44010</v>
      </c>
      <c r="AJ14" s="11">
        <f t="shared" si="12"/>
        <v>44023</v>
      </c>
      <c r="AL14" s="11">
        <f t="shared" ref="AL14:AM14" si="73">AL13+14</f>
        <v>44416</v>
      </c>
      <c r="AM14" s="11">
        <f t="shared" si="73"/>
        <v>44429</v>
      </c>
      <c r="AO14" s="11">
        <f t="shared" ref="AO14:AP14" si="74">AO13+14</f>
        <v>44822</v>
      </c>
      <c r="AP14" s="11">
        <f t="shared" si="74"/>
        <v>44835</v>
      </c>
      <c r="AR14" s="11">
        <f t="shared" ref="AR14:AS14" si="75">AR13+14</f>
        <v>45228</v>
      </c>
      <c r="AS14" s="11">
        <f t="shared" si="75"/>
        <v>45241</v>
      </c>
      <c r="AU14" s="11">
        <f t="shared" ref="AU14:AV14" si="76">AU13+14</f>
        <v>45634</v>
      </c>
      <c r="AV14" s="11">
        <f t="shared" si="76"/>
        <v>45647</v>
      </c>
    </row>
    <row r="15" spans="2:51" s="9" customFormat="1" ht="31.5" customHeight="1" x14ac:dyDescent="0.3">
      <c r="B15" s="10">
        <f t="shared" si="17"/>
        <v>39558</v>
      </c>
      <c r="C15" s="10">
        <f t="shared" si="17"/>
        <v>39571</v>
      </c>
      <c r="E15" s="10">
        <f t="shared" si="18"/>
        <v>39964</v>
      </c>
      <c r="F15" s="10">
        <f t="shared" si="18"/>
        <v>39977</v>
      </c>
      <c r="H15" s="10">
        <f t="shared" si="0"/>
        <v>40370</v>
      </c>
      <c r="I15" s="10">
        <f t="shared" si="1"/>
        <v>40383</v>
      </c>
      <c r="K15" s="10">
        <f t="shared" si="2"/>
        <v>40776</v>
      </c>
      <c r="L15" s="10">
        <f t="shared" si="2"/>
        <v>40789</v>
      </c>
      <c r="N15" s="10">
        <f t="shared" si="3"/>
        <v>41182</v>
      </c>
      <c r="O15" s="10">
        <f t="shared" si="4"/>
        <v>41195</v>
      </c>
      <c r="Q15" s="10">
        <f t="shared" si="5"/>
        <v>41588</v>
      </c>
      <c r="R15" s="10">
        <f t="shared" si="6"/>
        <v>41601</v>
      </c>
      <c r="T15" s="10">
        <f t="shared" si="7"/>
        <v>41994</v>
      </c>
      <c r="U15" s="10">
        <f t="shared" si="7"/>
        <v>42007</v>
      </c>
      <c r="W15" s="10">
        <f t="shared" ref="W15:X15" si="77">W14+14</f>
        <v>42400</v>
      </c>
      <c r="X15" s="10">
        <f t="shared" si="77"/>
        <v>42413</v>
      </c>
      <c r="Z15" s="10">
        <f t="shared" ref="Z15:AA15" si="78">Z14+14</f>
        <v>42806</v>
      </c>
      <c r="AA15" s="10">
        <f t="shared" si="78"/>
        <v>42819</v>
      </c>
      <c r="AC15" s="10">
        <f t="shared" ref="AC15:AD15" si="79">AC14+14</f>
        <v>43212</v>
      </c>
      <c r="AD15" s="10">
        <f t="shared" si="79"/>
        <v>43225</v>
      </c>
      <c r="AF15" s="10">
        <f t="shared" si="11"/>
        <v>43618</v>
      </c>
      <c r="AG15" s="10">
        <f t="shared" si="11"/>
        <v>43631</v>
      </c>
      <c r="AI15" s="10">
        <f t="shared" si="12"/>
        <v>44024</v>
      </c>
      <c r="AJ15" s="10">
        <f t="shared" si="12"/>
        <v>44037</v>
      </c>
      <c r="AL15" s="10">
        <f t="shared" ref="AL15:AM15" si="80">AL14+14</f>
        <v>44430</v>
      </c>
      <c r="AM15" s="10">
        <f t="shared" si="80"/>
        <v>44443</v>
      </c>
      <c r="AO15" s="10">
        <f t="shared" ref="AO15:AP15" si="81">AO14+14</f>
        <v>44836</v>
      </c>
      <c r="AP15" s="10">
        <f t="shared" si="81"/>
        <v>44849</v>
      </c>
      <c r="AR15" s="10">
        <f t="shared" ref="AR15:AS15" si="82">AR14+14</f>
        <v>45242</v>
      </c>
      <c r="AS15" s="10">
        <f t="shared" si="82"/>
        <v>45255</v>
      </c>
      <c r="AU15" s="10">
        <f t="shared" ref="AU15:AV15" si="83">AU14+14</f>
        <v>45648</v>
      </c>
      <c r="AV15" s="10">
        <f t="shared" si="83"/>
        <v>45661</v>
      </c>
    </row>
    <row r="16" spans="2:51" s="9" customFormat="1" ht="31.5" customHeight="1" x14ac:dyDescent="0.3">
      <c r="B16" s="11">
        <f t="shared" si="17"/>
        <v>39572</v>
      </c>
      <c r="C16" s="11">
        <f t="shared" si="17"/>
        <v>39585</v>
      </c>
      <c r="E16" s="11">
        <f t="shared" si="18"/>
        <v>39978</v>
      </c>
      <c r="F16" s="11">
        <f t="shared" si="18"/>
        <v>39991</v>
      </c>
      <c r="H16" s="11">
        <f t="shared" si="0"/>
        <v>40384</v>
      </c>
      <c r="I16" s="11">
        <f t="shared" si="1"/>
        <v>40397</v>
      </c>
      <c r="K16" s="11">
        <f t="shared" si="2"/>
        <v>40790</v>
      </c>
      <c r="L16" s="11">
        <f t="shared" si="2"/>
        <v>40803</v>
      </c>
      <c r="N16" s="11">
        <f t="shared" si="3"/>
        <v>41196</v>
      </c>
      <c r="O16" s="11">
        <f t="shared" si="4"/>
        <v>41209</v>
      </c>
      <c r="Q16" s="11">
        <f t="shared" si="5"/>
        <v>41602</v>
      </c>
      <c r="R16" s="11">
        <f t="shared" si="6"/>
        <v>41615</v>
      </c>
      <c r="T16" s="11">
        <f t="shared" si="7"/>
        <v>42008</v>
      </c>
      <c r="U16" s="11">
        <f t="shared" si="7"/>
        <v>42021</v>
      </c>
      <c r="W16" s="11">
        <f t="shared" ref="W16:X16" si="84">W15+14</f>
        <v>42414</v>
      </c>
      <c r="X16" s="11">
        <f t="shared" si="84"/>
        <v>42427</v>
      </c>
      <c r="Z16" s="11">
        <f t="shared" ref="Z16:AA16" si="85">Z15+14</f>
        <v>42820</v>
      </c>
      <c r="AA16" s="11">
        <f t="shared" si="85"/>
        <v>42833</v>
      </c>
      <c r="AC16" s="11">
        <f t="shared" ref="AC16:AD16" si="86">AC15+14</f>
        <v>43226</v>
      </c>
      <c r="AD16" s="11">
        <f t="shared" si="86"/>
        <v>43239</v>
      </c>
      <c r="AF16" s="11">
        <f t="shared" si="11"/>
        <v>43632</v>
      </c>
      <c r="AG16" s="11">
        <f t="shared" si="11"/>
        <v>43645</v>
      </c>
      <c r="AI16" s="11">
        <f t="shared" si="12"/>
        <v>44038</v>
      </c>
      <c r="AJ16" s="11">
        <f t="shared" si="12"/>
        <v>44051</v>
      </c>
      <c r="AL16" s="11">
        <f t="shared" ref="AL16:AM16" si="87">AL15+14</f>
        <v>44444</v>
      </c>
      <c r="AM16" s="11">
        <f t="shared" si="87"/>
        <v>44457</v>
      </c>
      <c r="AO16" s="11">
        <f t="shared" ref="AO16:AP16" si="88">AO15+14</f>
        <v>44850</v>
      </c>
      <c r="AP16" s="11">
        <f t="shared" si="88"/>
        <v>44863</v>
      </c>
      <c r="AR16" s="11">
        <f t="shared" ref="AR16:AS16" si="89">AR15+14</f>
        <v>45256</v>
      </c>
      <c r="AS16" s="11">
        <f t="shared" si="89"/>
        <v>45269</v>
      </c>
      <c r="AU16" s="11">
        <f t="shared" ref="AU16:AV16" si="90">AU15+14</f>
        <v>45662</v>
      </c>
      <c r="AV16" s="11">
        <f t="shared" si="90"/>
        <v>45675</v>
      </c>
    </row>
    <row r="17" spans="2:48" s="9" customFormat="1" ht="31.5" customHeight="1" x14ac:dyDescent="0.3">
      <c r="B17" s="10">
        <f t="shared" si="17"/>
        <v>39586</v>
      </c>
      <c r="C17" s="10">
        <f t="shared" si="17"/>
        <v>39599</v>
      </c>
      <c r="E17" s="10">
        <f t="shared" si="18"/>
        <v>39992</v>
      </c>
      <c r="F17" s="10">
        <f t="shared" si="18"/>
        <v>40005</v>
      </c>
      <c r="H17" s="10">
        <f t="shared" si="0"/>
        <v>40398</v>
      </c>
      <c r="I17" s="10">
        <f t="shared" si="1"/>
        <v>40411</v>
      </c>
      <c r="K17" s="10">
        <f t="shared" si="2"/>
        <v>40804</v>
      </c>
      <c r="L17" s="10">
        <f t="shared" si="2"/>
        <v>40817</v>
      </c>
      <c r="N17" s="10">
        <f t="shared" si="3"/>
        <v>41210</v>
      </c>
      <c r="O17" s="10">
        <f t="shared" si="4"/>
        <v>41223</v>
      </c>
      <c r="Q17" s="10">
        <f t="shared" si="5"/>
        <v>41616</v>
      </c>
      <c r="R17" s="10">
        <f t="shared" si="6"/>
        <v>41629</v>
      </c>
      <c r="T17" s="10">
        <f t="shared" si="7"/>
        <v>42022</v>
      </c>
      <c r="U17" s="10">
        <f t="shared" si="7"/>
        <v>42035</v>
      </c>
      <c r="W17" s="10">
        <f t="shared" ref="W17:X17" si="91">W16+14</f>
        <v>42428</v>
      </c>
      <c r="X17" s="10">
        <f t="shared" si="91"/>
        <v>42441</v>
      </c>
      <c r="Z17" s="10">
        <f t="shared" ref="Z17:AA17" si="92">Z16+14</f>
        <v>42834</v>
      </c>
      <c r="AA17" s="10">
        <f t="shared" si="92"/>
        <v>42847</v>
      </c>
      <c r="AC17" s="10">
        <f t="shared" ref="AC17:AD17" si="93">AC16+14</f>
        <v>43240</v>
      </c>
      <c r="AD17" s="10">
        <f t="shared" si="93"/>
        <v>43253</v>
      </c>
      <c r="AF17" s="10">
        <f t="shared" si="11"/>
        <v>43646</v>
      </c>
      <c r="AG17" s="10">
        <f t="shared" si="11"/>
        <v>43659</v>
      </c>
      <c r="AI17" s="10">
        <f t="shared" si="12"/>
        <v>44052</v>
      </c>
      <c r="AJ17" s="10">
        <f t="shared" si="12"/>
        <v>44065</v>
      </c>
      <c r="AL17" s="10">
        <f t="shared" ref="AL17:AM17" si="94">AL16+14</f>
        <v>44458</v>
      </c>
      <c r="AM17" s="10">
        <f t="shared" si="94"/>
        <v>44471</v>
      </c>
      <c r="AO17" s="10">
        <f t="shared" ref="AO17:AP17" si="95">AO16+14</f>
        <v>44864</v>
      </c>
      <c r="AP17" s="10">
        <f t="shared" si="95"/>
        <v>44877</v>
      </c>
      <c r="AR17" s="10">
        <f t="shared" ref="AR17:AS17" si="96">AR16+14</f>
        <v>45270</v>
      </c>
      <c r="AS17" s="10">
        <f t="shared" si="96"/>
        <v>45283</v>
      </c>
      <c r="AU17" s="10">
        <f t="shared" ref="AU17:AV17" si="97">AU16+14</f>
        <v>45676</v>
      </c>
      <c r="AV17" s="10">
        <f t="shared" si="97"/>
        <v>45689</v>
      </c>
    </row>
    <row r="18" spans="2:48" s="9" customFormat="1" ht="31.5" customHeight="1" x14ac:dyDescent="0.3">
      <c r="B18" s="11">
        <f t="shared" si="17"/>
        <v>39600</v>
      </c>
      <c r="C18" s="11">
        <f t="shared" si="17"/>
        <v>39613</v>
      </c>
      <c r="E18" s="11">
        <f t="shared" si="18"/>
        <v>40006</v>
      </c>
      <c r="F18" s="11">
        <f t="shared" si="18"/>
        <v>40019</v>
      </c>
      <c r="H18" s="11">
        <f t="shared" si="0"/>
        <v>40412</v>
      </c>
      <c r="I18" s="11">
        <f t="shared" si="1"/>
        <v>40425</v>
      </c>
      <c r="K18" s="11">
        <f t="shared" si="2"/>
        <v>40818</v>
      </c>
      <c r="L18" s="11">
        <f t="shared" si="2"/>
        <v>40831</v>
      </c>
      <c r="N18" s="11">
        <f t="shared" si="3"/>
        <v>41224</v>
      </c>
      <c r="O18" s="11">
        <f t="shared" si="4"/>
        <v>41237</v>
      </c>
      <c r="Q18" s="11">
        <f t="shared" si="5"/>
        <v>41630</v>
      </c>
      <c r="R18" s="11">
        <f t="shared" si="6"/>
        <v>41643</v>
      </c>
      <c r="T18" s="11">
        <f t="shared" si="7"/>
        <v>42036</v>
      </c>
      <c r="U18" s="11">
        <f t="shared" si="7"/>
        <v>42049</v>
      </c>
      <c r="W18" s="11">
        <f t="shared" ref="W18:X18" si="98">W17+14</f>
        <v>42442</v>
      </c>
      <c r="X18" s="11">
        <f t="shared" si="98"/>
        <v>42455</v>
      </c>
      <c r="Z18" s="11">
        <f t="shared" ref="Z18:AA18" si="99">Z17+14</f>
        <v>42848</v>
      </c>
      <c r="AA18" s="11">
        <f t="shared" si="99"/>
        <v>42861</v>
      </c>
      <c r="AC18" s="11">
        <f t="shared" ref="AC18:AD18" si="100">AC17+14</f>
        <v>43254</v>
      </c>
      <c r="AD18" s="11">
        <f t="shared" si="100"/>
        <v>43267</v>
      </c>
      <c r="AF18" s="11">
        <f t="shared" si="11"/>
        <v>43660</v>
      </c>
      <c r="AG18" s="11">
        <f t="shared" si="11"/>
        <v>43673</v>
      </c>
      <c r="AI18" s="11">
        <f t="shared" si="12"/>
        <v>44066</v>
      </c>
      <c r="AJ18" s="11">
        <f t="shared" si="12"/>
        <v>44079</v>
      </c>
      <c r="AL18" s="11">
        <f t="shared" ref="AL18:AM18" si="101">AL17+14</f>
        <v>44472</v>
      </c>
      <c r="AM18" s="11">
        <f t="shared" si="101"/>
        <v>44485</v>
      </c>
      <c r="AO18" s="11">
        <f t="shared" ref="AO18:AP18" si="102">AO17+14</f>
        <v>44878</v>
      </c>
      <c r="AP18" s="11">
        <f t="shared" si="102"/>
        <v>44891</v>
      </c>
      <c r="AR18" s="11">
        <f t="shared" ref="AR18:AS18" si="103">AR17+14</f>
        <v>45284</v>
      </c>
      <c r="AS18" s="11">
        <f t="shared" si="103"/>
        <v>45297</v>
      </c>
      <c r="AU18" s="11">
        <f t="shared" ref="AU18:AV18" si="104">AU17+14</f>
        <v>45690</v>
      </c>
      <c r="AV18" s="11">
        <f t="shared" si="104"/>
        <v>45703</v>
      </c>
    </row>
    <row r="19" spans="2:48" s="9" customFormat="1" ht="31.5" customHeight="1" x14ac:dyDescent="0.3">
      <c r="B19" s="10">
        <f t="shared" si="17"/>
        <v>39614</v>
      </c>
      <c r="C19" s="10">
        <f t="shared" si="17"/>
        <v>39627</v>
      </c>
      <c r="E19" s="10">
        <f t="shared" si="18"/>
        <v>40020</v>
      </c>
      <c r="F19" s="10">
        <f t="shared" si="18"/>
        <v>40033</v>
      </c>
      <c r="H19" s="10">
        <f t="shared" si="0"/>
        <v>40426</v>
      </c>
      <c r="I19" s="10">
        <f t="shared" si="1"/>
        <v>40439</v>
      </c>
      <c r="K19" s="10">
        <f t="shared" si="2"/>
        <v>40832</v>
      </c>
      <c r="L19" s="10">
        <f t="shared" si="2"/>
        <v>40845</v>
      </c>
      <c r="N19" s="10">
        <f t="shared" si="3"/>
        <v>41238</v>
      </c>
      <c r="O19" s="10">
        <f t="shared" si="4"/>
        <v>41251</v>
      </c>
      <c r="Q19" s="10">
        <f t="shared" si="5"/>
        <v>41644</v>
      </c>
      <c r="R19" s="10">
        <f t="shared" si="6"/>
        <v>41657</v>
      </c>
      <c r="T19" s="10">
        <f t="shared" si="7"/>
        <v>42050</v>
      </c>
      <c r="U19" s="10">
        <f t="shared" si="7"/>
        <v>42063</v>
      </c>
      <c r="W19" s="10">
        <f t="shared" ref="W19:X19" si="105">W18+14</f>
        <v>42456</v>
      </c>
      <c r="X19" s="10">
        <f t="shared" si="105"/>
        <v>42469</v>
      </c>
      <c r="Z19" s="10">
        <f t="shared" ref="Z19:AA19" si="106">Z18+14</f>
        <v>42862</v>
      </c>
      <c r="AA19" s="10">
        <f t="shared" si="106"/>
        <v>42875</v>
      </c>
      <c r="AC19" s="10">
        <f t="shared" ref="AC19:AD19" si="107">AC18+14</f>
        <v>43268</v>
      </c>
      <c r="AD19" s="10">
        <f t="shared" si="107"/>
        <v>43281</v>
      </c>
      <c r="AF19" s="10">
        <f t="shared" si="11"/>
        <v>43674</v>
      </c>
      <c r="AG19" s="10">
        <f t="shared" si="11"/>
        <v>43687</v>
      </c>
      <c r="AI19" s="10">
        <f t="shared" si="12"/>
        <v>44080</v>
      </c>
      <c r="AJ19" s="10">
        <f t="shared" si="12"/>
        <v>44093</v>
      </c>
      <c r="AL19" s="10">
        <f t="shared" ref="AL19:AM19" si="108">AL18+14</f>
        <v>44486</v>
      </c>
      <c r="AM19" s="10">
        <f t="shared" si="108"/>
        <v>44499</v>
      </c>
      <c r="AO19" s="10">
        <f t="shared" ref="AO19:AP19" si="109">AO18+14</f>
        <v>44892</v>
      </c>
      <c r="AP19" s="10">
        <f t="shared" si="109"/>
        <v>44905</v>
      </c>
      <c r="AR19" s="10">
        <f t="shared" ref="AR19:AS19" si="110">AR18+14</f>
        <v>45298</v>
      </c>
      <c r="AS19" s="10">
        <f t="shared" si="110"/>
        <v>45311</v>
      </c>
      <c r="AU19" s="10">
        <f t="shared" ref="AU19:AV19" si="111">AU18+14</f>
        <v>45704</v>
      </c>
      <c r="AV19" s="10">
        <f t="shared" si="111"/>
        <v>45717</v>
      </c>
    </row>
    <row r="20" spans="2:48" s="9" customFormat="1" ht="31.5" customHeight="1" x14ac:dyDescent="0.3">
      <c r="B20" s="11">
        <f t="shared" si="17"/>
        <v>39628</v>
      </c>
      <c r="C20" s="11">
        <f t="shared" si="17"/>
        <v>39641</v>
      </c>
      <c r="E20" s="11">
        <f t="shared" si="18"/>
        <v>40034</v>
      </c>
      <c r="F20" s="11">
        <f t="shared" si="18"/>
        <v>40047</v>
      </c>
      <c r="H20" s="11">
        <f t="shared" si="0"/>
        <v>40440</v>
      </c>
      <c r="I20" s="11">
        <f t="shared" si="1"/>
        <v>40453</v>
      </c>
      <c r="K20" s="11">
        <f t="shared" si="2"/>
        <v>40846</v>
      </c>
      <c r="L20" s="11">
        <f t="shared" si="2"/>
        <v>40859</v>
      </c>
      <c r="N20" s="11">
        <f t="shared" si="3"/>
        <v>41252</v>
      </c>
      <c r="O20" s="11">
        <f t="shared" si="4"/>
        <v>41265</v>
      </c>
      <c r="Q20" s="11">
        <f t="shared" si="5"/>
        <v>41658</v>
      </c>
      <c r="R20" s="11">
        <f t="shared" si="6"/>
        <v>41671</v>
      </c>
      <c r="T20" s="11">
        <f t="shared" si="7"/>
        <v>42064</v>
      </c>
      <c r="U20" s="11">
        <f t="shared" si="7"/>
        <v>42077</v>
      </c>
      <c r="W20" s="11">
        <f t="shared" ref="W20:X20" si="112">W19+14</f>
        <v>42470</v>
      </c>
      <c r="X20" s="11">
        <f t="shared" si="112"/>
        <v>42483</v>
      </c>
      <c r="Z20" s="11">
        <f t="shared" ref="Z20:AA20" si="113">Z19+14</f>
        <v>42876</v>
      </c>
      <c r="AA20" s="11">
        <f t="shared" si="113"/>
        <v>42889</v>
      </c>
      <c r="AC20" s="11">
        <f t="shared" ref="AC20:AD20" si="114">AC19+14</f>
        <v>43282</v>
      </c>
      <c r="AD20" s="11">
        <f t="shared" si="114"/>
        <v>43295</v>
      </c>
      <c r="AF20" s="11">
        <f t="shared" si="11"/>
        <v>43688</v>
      </c>
      <c r="AG20" s="11">
        <f t="shared" si="11"/>
        <v>43701</v>
      </c>
      <c r="AI20" s="11">
        <f t="shared" si="12"/>
        <v>44094</v>
      </c>
      <c r="AJ20" s="11">
        <f t="shared" si="12"/>
        <v>44107</v>
      </c>
      <c r="AL20" s="11">
        <f t="shared" ref="AL20:AM20" si="115">AL19+14</f>
        <v>44500</v>
      </c>
      <c r="AM20" s="11">
        <f t="shared" si="115"/>
        <v>44513</v>
      </c>
      <c r="AO20" s="11">
        <f t="shared" ref="AO20:AP20" si="116">AO19+14</f>
        <v>44906</v>
      </c>
      <c r="AP20" s="11">
        <f t="shared" si="116"/>
        <v>44919</v>
      </c>
      <c r="AR20" s="11">
        <f t="shared" ref="AR20:AS20" si="117">AR19+14</f>
        <v>45312</v>
      </c>
      <c r="AS20" s="11">
        <f t="shared" si="117"/>
        <v>45325</v>
      </c>
      <c r="AU20" s="11">
        <f t="shared" ref="AU20:AV20" si="118">AU19+14</f>
        <v>45718</v>
      </c>
      <c r="AV20" s="11">
        <f t="shared" si="118"/>
        <v>45731</v>
      </c>
    </row>
    <row r="21" spans="2:48" s="9" customFormat="1" ht="31.5" customHeight="1" x14ac:dyDescent="0.3">
      <c r="B21" s="10">
        <f t="shared" si="17"/>
        <v>39642</v>
      </c>
      <c r="C21" s="10">
        <f t="shared" si="17"/>
        <v>39655</v>
      </c>
      <c r="E21" s="10">
        <f t="shared" si="18"/>
        <v>40048</v>
      </c>
      <c r="F21" s="10">
        <f t="shared" si="18"/>
        <v>40061</v>
      </c>
      <c r="H21" s="10">
        <f t="shared" si="0"/>
        <v>40454</v>
      </c>
      <c r="I21" s="10">
        <f t="shared" si="1"/>
        <v>40467</v>
      </c>
      <c r="K21" s="10">
        <f t="shared" si="2"/>
        <v>40860</v>
      </c>
      <c r="L21" s="10">
        <f t="shared" si="2"/>
        <v>40873</v>
      </c>
      <c r="N21" s="10">
        <f t="shared" si="3"/>
        <v>41266</v>
      </c>
      <c r="O21" s="10">
        <f t="shared" si="4"/>
        <v>41279</v>
      </c>
      <c r="Q21" s="10">
        <f t="shared" si="5"/>
        <v>41672</v>
      </c>
      <c r="R21" s="10">
        <f t="shared" si="6"/>
        <v>41685</v>
      </c>
      <c r="T21" s="10">
        <f t="shared" si="7"/>
        <v>42078</v>
      </c>
      <c r="U21" s="10">
        <f t="shared" si="7"/>
        <v>42091</v>
      </c>
      <c r="W21" s="10">
        <f t="shared" ref="W21:X21" si="119">W20+14</f>
        <v>42484</v>
      </c>
      <c r="X21" s="10">
        <f t="shared" si="119"/>
        <v>42497</v>
      </c>
      <c r="Z21" s="10">
        <f t="shared" ref="Z21:AA21" si="120">Z20+14</f>
        <v>42890</v>
      </c>
      <c r="AA21" s="10">
        <f t="shared" si="120"/>
        <v>42903</v>
      </c>
      <c r="AC21" s="10">
        <f t="shared" ref="AC21:AD21" si="121">AC20+14</f>
        <v>43296</v>
      </c>
      <c r="AD21" s="10">
        <f t="shared" si="121"/>
        <v>43309</v>
      </c>
      <c r="AF21" s="10">
        <f t="shared" si="11"/>
        <v>43702</v>
      </c>
      <c r="AG21" s="10">
        <f t="shared" si="11"/>
        <v>43715</v>
      </c>
      <c r="AI21" s="10">
        <f t="shared" si="12"/>
        <v>44108</v>
      </c>
      <c r="AJ21" s="10">
        <f t="shared" si="12"/>
        <v>44121</v>
      </c>
      <c r="AL21" s="10">
        <f t="shared" ref="AL21:AM21" si="122">AL20+14</f>
        <v>44514</v>
      </c>
      <c r="AM21" s="10">
        <f t="shared" si="122"/>
        <v>44527</v>
      </c>
      <c r="AO21" s="10">
        <f t="shared" ref="AO21:AP21" si="123">AO20+14</f>
        <v>44920</v>
      </c>
      <c r="AP21" s="10">
        <f t="shared" si="123"/>
        <v>44933</v>
      </c>
      <c r="AR21" s="10">
        <f t="shared" ref="AR21:AS21" si="124">AR20+14</f>
        <v>45326</v>
      </c>
      <c r="AS21" s="10">
        <f t="shared" si="124"/>
        <v>45339</v>
      </c>
      <c r="AU21" s="10">
        <f t="shared" ref="AU21:AV21" si="125">AU20+14</f>
        <v>45732</v>
      </c>
      <c r="AV21" s="10">
        <f t="shared" si="125"/>
        <v>45745</v>
      </c>
    </row>
    <row r="22" spans="2:48" s="9" customFormat="1" ht="31.5" customHeight="1" x14ac:dyDescent="0.3">
      <c r="B22" s="11">
        <f t="shared" si="17"/>
        <v>39656</v>
      </c>
      <c r="C22" s="11">
        <f t="shared" si="17"/>
        <v>39669</v>
      </c>
      <c r="E22" s="11">
        <f t="shared" si="18"/>
        <v>40062</v>
      </c>
      <c r="F22" s="11">
        <f t="shared" si="18"/>
        <v>40075</v>
      </c>
      <c r="H22" s="11">
        <f t="shared" si="0"/>
        <v>40468</v>
      </c>
      <c r="I22" s="11">
        <f t="shared" si="1"/>
        <v>40481</v>
      </c>
      <c r="K22" s="11">
        <f t="shared" ref="K22:L33" si="126">K21+14</f>
        <v>40874</v>
      </c>
      <c r="L22" s="11">
        <f t="shared" si="126"/>
        <v>40887</v>
      </c>
      <c r="N22" s="11">
        <f t="shared" si="3"/>
        <v>41280</v>
      </c>
      <c r="O22" s="11">
        <f t="shared" si="4"/>
        <v>41293</v>
      </c>
      <c r="Q22" s="11">
        <f t="shared" si="5"/>
        <v>41686</v>
      </c>
      <c r="R22" s="11">
        <f t="shared" si="6"/>
        <v>41699</v>
      </c>
      <c r="T22" s="11">
        <f t="shared" ref="T22:U33" si="127">T21+14</f>
        <v>42092</v>
      </c>
      <c r="U22" s="11">
        <f t="shared" si="127"/>
        <v>42105</v>
      </c>
      <c r="W22" s="11">
        <f t="shared" ref="W22:X22" si="128">W21+14</f>
        <v>42498</v>
      </c>
      <c r="X22" s="11">
        <f t="shared" si="128"/>
        <v>42511</v>
      </c>
      <c r="Z22" s="11">
        <f t="shared" ref="Z22:AA22" si="129">Z21+14</f>
        <v>42904</v>
      </c>
      <c r="AA22" s="11">
        <f t="shared" si="129"/>
        <v>42917</v>
      </c>
      <c r="AC22" s="11">
        <f t="shared" ref="AC22:AD22" si="130">AC21+14</f>
        <v>43310</v>
      </c>
      <c r="AD22" s="11">
        <f t="shared" si="130"/>
        <v>43323</v>
      </c>
      <c r="AF22" s="11">
        <f t="shared" ref="AF22:AG33" si="131">AF21+14</f>
        <v>43716</v>
      </c>
      <c r="AG22" s="11">
        <f t="shared" si="131"/>
        <v>43729</v>
      </c>
      <c r="AI22" s="11">
        <f t="shared" ref="AI22:AJ33" si="132">AI21+14</f>
        <v>44122</v>
      </c>
      <c r="AJ22" s="11">
        <f t="shared" si="132"/>
        <v>44135</v>
      </c>
      <c r="AL22" s="11">
        <f t="shared" ref="AL22:AM22" si="133">AL21+14</f>
        <v>44528</v>
      </c>
      <c r="AM22" s="11">
        <f t="shared" si="133"/>
        <v>44541</v>
      </c>
      <c r="AO22" s="11">
        <f t="shared" ref="AO22:AP22" si="134">AO21+14</f>
        <v>44934</v>
      </c>
      <c r="AP22" s="11">
        <f t="shared" si="134"/>
        <v>44947</v>
      </c>
      <c r="AR22" s="11">
        <f t="shared" ref="AR22:AS22" si="135">AR21+14</f>
        <v>45340</v>
      </c>
      <c r="AS22" s="11">
        <f t="shared" si="135"/>
        <v>45353</v>
      </c>
      <c r="AU22" s="11">
        <f t="shared" ref="AU22:AV22" si="136">AU21+14</f>
        <v>45746</v>
      </c>
      <c r="AV22" s="11">
        <f t="shared" si="136"/>
        <v>45759</v>
      </c>
    </row>
    <row r="23" spans="2:48" s="9" customFormat="1" ht="31.5" customHeight="1" x14ac:dyDescent="0.3">
      <c r="B23" s="10">
        <f t="shared" si="17"/>
        <v>39670</v>
      </c>
      <c r="C23" s="10">
        <f t="shared" si="17"/>
        <v>39683</v>
      </c>
      <c r="E23" s="10">
        <f t="shared" si="18"/>
        <v>40076</v>
      </c>
      <c r="F23" s="10">
        <f t="shared" si="18"/>
        <v>40089</v>
      </c>
      <c r="H23" s="10">
        <f t="shared" si="0"/>
        <v>40482</v>
      </c>
      <c r="I23" s="10">
        <f t="shared" si="1"/>
        <v>40495</v>
      </c>
      <c r="K23" s="10">
        <f t="shared" si="126"/>
        <v>40888</v>
      </c>
      <c r="L23" s="10">
        <f t="shared" si="126"/>
        <v>40901</v>
      </c>
      <c r="N23" s="10">
        <f t="shared" si="3"/>
        <v>41294</v>
      </c>
      <c r="O23" s="10">
        <f t="shared" si="4"/>
        <v>41307</v>
      </c>
      <c r="Q23" s="10">
        <f t="shared" si="5"/>
        <v>41700</v>
      </c>
      <c r="R23" s="10">
        <f t="shared" si="6"/>
        <v>41713</v>
      </c>
      <c r="T23" s="10">
        <f t="shared" si="127"/>
        <v>42106</v>
      </c>
      <c r="U23" s="10">
        <f t="shared" si="127"/>
        <v>42119</v>
      </c>
      <c r="W23" s="10">
        <f t="shared" ref="W23:X23" si="137">W22+14</f>
        <v>42512</v>
      </c>
      <c r="X23" s="10">
        <f t="shared" si="137"/>
        <v>42525</v>
      </c>
      <c r="Z23" s="10">
        <f t="shared" ref="Z23:AA23" si="138">Z22+14</f>
        <v>42918</v>
      </c>
      <c r="AA23" s="10">
        <f t="shared" si="138"/>
        <v>42931</v>
      </c>
      <c r="AC23" s="10">
        <f t="shared" ref="AC23:AD23" si="139">AC22+14</f>
        <v>43324</v>
      </c>
      <c r="AD23" s="10">
        <f t="shared" si="139"/>
        <v>43337</v>
      </c>
      <c r="AF23" s="10">
        <f t="shared" si="131"/>
        <v>43730</v>
      </c>
      <c r="AG23" s="10">
        <f t="shared" si="131"/>
        <v>43743</v>
      </c>
      <c r="AI23" s="10">
        <f t="shared" si="132"/>
        <v>44136</v>
      </c>
      <c r="AJ23" s="10">
        <f t="shared" si="132"/>
        <v>44149</v>
      </c>
      <c r="AL23" s="10">
        <f t="shared" ref="AL23:AM23" si="140">AL22+14</f>
        <v>44542</v>
      </c>
      <c r="AM23" s="10">
        <f t="shared" si="140"/>
        <v>44555</v>
      </c>
      <c r="AO23" s="10">
        <f t="shared" ref="AO23:AP23" si="141">AO22+14</f>
        <v>44948</v>
      </c>
      <c r="AP23" s="10">
        <f t="shared" si="141"/>
        <v>44961</v>
      </c>
      <c r="AR23" s="10">
        <f t="shared" ref="AR23:AS23" si="142">AR22+14</f>
        <v>45354</v>
      </c>
      <c r="AS23" s="10">
        <f t="shared" si="142"/>
        <v>45367</v>
      </c>
      <c r="AU23" s="10">
        <f t="shared" ref="AU23:AV23" si="143">AU22+14</f>
        <v>45760</v>
      </c>
      <c r="AV23" s="10">
        <f t="shared" si="143"/>
        <v>45773</v>
      </c>
    </row>
    <row r="24" spans="2:48" s="9" customFormat="1" ht="31.5" customHeight="1" x14ac:dyDescent="0.3">
      <c r="B24" s="11">
        <f t="shared" si="17"/>
        <v>39684</v>
      </c>
      <c r="C24" s="11">
        <f t="shared" si="17"/>
        <v>39697</v>
      </c>
      <c r="E24" s="11">
        <f t="shared" si="18"/>
        <v>40090</v>
      </c>
      <c r="F24" s="11">
        <f t="shared" si="18"/>
        <v>40103</v>
      </c>
      <c r="H24" s="11">
        <f t="shared" si="0"/>
        <v>40496</v>
      </c>
      <c r="I24" s="11">
        <f t="shared" si="1"/>
        <v>40509</v>
      </c>
      <c r="K24" s="11">
        <f t="shared" si="126"/>
        <v>40902</v>
      </c>
      <c r="L24" s="11">
        <f t="shared" si="126"/>
        <v>40915</v>
      </c>
      <c r="N24" s="11">
        <f t="shared" si="3"/>
        <v>41308</v>
      </c>
      <c r="O24" s="11">
        <f t="shared" si="4"/>
        <v>41321</v>
      </c>
      <c r="Q24" s="11">
        <f t="shared" si="5"/>
        <v>41714</v>
      </c>
      <c r="R24" s="11">
        <f t="shared" si="6"/>
        <v>41727</v>
      </c>
      <c r="T24" s="11">
        <f t="shared" si="127"/>
        <v>42120</v>
      </c>
      <c r="U24" s="11">
        <f t="shared" si="127"/>
        <v>42133</v>
      </c>
      <c r="W24" s="11">
        <f t="shared" ref="W24:X24" si="144">W23+14</f>
        <v>42526</v>
      </c>
      <c r="X24" s="11">
        <f t="shared" si="144"/>
        <v>42539</v>
      </c>
      <c r="Z24" s="11">
        <f t="shared" ref="Z24:AA24" si="145">Z23+14</f>
        <v>42932</v>
      </c>
      <c r="AA24" s="11">
        <f t="shared" si="145"/>
        <v>42945</v>
      </c>
      <c r="AC24" s="11">
        <f t="shared" ref="AC24:AD24" si="146">AC23+14</f>
        <v>43338</v>
      </c>
      <c r="AD24" s="11">
        <f t="shared" si="146"/>
        <v>43351</v>
      </c>
      <c r="AF24" s="11">
        <f t="shared" si="131"/>
        <v>43744</v>
      </c>
      <c r="AG24" s="11">
        <f t="shared" si="131"/>
        <v>43757</v>
      </c>
      <c r="AI24" s="11">
        <f t="shared" si="132"/>
        <v>44150</v>
      </c>
      <c r="AJ24" s="11">
        <f t="shared" si="132"/>
        <v>44163</v>
      </c>
      <c r="AL24" s="11">
        <f t="shared" ref="AL24:AM24" si="147">AL23+14</f>
        <v>44556</v>
      </c>
      <c r="AM24" s="11">
        <f t="shared" si="147"/>
        <v>44569</v>
      </c>
      <c r="AO24" s="11">
        <f t="shared" ref="AO24:AP24" si="148">AO23+14</f>
        <v>44962</v>
      </c>
      <c r="AP24" s="11">
        <f t="shared" si="148"/>
        <v>44975</v>
      </c>
      <c r="AR24" s="11">
        <f t="shared" ref="AR24:AS24" si="149">AR23+14</f>
        <v>45368</v>
      </c>
      <c r="AS24" s="11">
        <f t="shared" si="149"/>
        <v>45381</v>
      </c>
      <c r="AU24" s="11">
        <f t="shared" ref="AU24:AV24" si="150">AU23+14</f>
        <v>45774</v>
      </c>
      <c r="AV24" s="11">
        <f t="shared" si="150"/>
        <v>45787</v>
      </c>
    </row>
    <row r="25" spans="2:48" s="9" customFormat="1" ht="31.5" customHeight="1" x14ac:dyDescent="0.3">
      <c r="B25" s="10">
        <f t="shared" si="17"/>
        <v>39698</v>
      </c>
      <c r="C25" s="10">
        <f t="shared" si="17"/>
        <v>39711</v>
      </c>
      <c r="E25" s="10">
        <f t="shared" si="18"/>
        <v>40104</v>
      </c>
      <c r="F25" s="10">
        <f t="shared" si="18"/>
        <v>40117</v>
      </c>
      <c r="H25" s="10">
        <f t="shared" si="0"/>
        <v>40510</v>
      </c>
      <c r="I25" s="10">
        <f t="shared" si="1"/>
        <v>40523</v>
      </c>
      <c r="K25" s="10">
        <f t="shared" si="126"/>
        <v>40916</v>
      </c>
      <c r="L25" s="10">
        <f t="shared" si="126"/>
        <v>40929</v>
      </c>
      <c r="N25" s="10">
        <f t="shared" si="3"/>
        <v>41322</v>
      </c>
      <c r="O25" s="10">
        <f t="shared" si="4"/>
        <v>41335</v>
      </c>
      <c r="Q25" s="10">
        <f t="shared" si="5"/>
        <v>41728</v>
      </c>
      <c r="R25" s="10">
        <f t="shared" si="6"/>
        <v>41741</v>
      </c>
      <c r="T25" s="10">
        <f t="shared" si="127"/>
        <v>42134</v>
      </c>
      <c r="U25" s="10">
        <f t="shared" si="127"/>
        <v>42147</v>
      </c>
      <c r="W25" s="10">
        <f t="shared" ref="W25:X25" si="151">W24+14</f>
        <v>42540</v>
      </c>
      <c r="X25" s="10">
        <f t="shared" si="151"/>
        <v>42553</v>
      </c>
      <c r="Z25" s="10">
        <f t="shared" ref="Z25:AA25" si="152">Z24+14</f>
        <v>42946</v>
      </c>
      <c r="AA25" s="10">
        <f t="shared" si="152"/>
        <v>42959</v>
      </c>
      <c r="AC25" s="10">
        <f t="shared" ref="AC25:AD25" si="153">AC24+14</f>
        <v>43352</v>
      </c>
      <c r="AD25" s="10">
        <f t="shared" si="153"/>
        <v>43365</v>
      </c>
      <c r="AF25" s="10">
        <f t="shared" si="131"/>
        <v>43758</v>
      </c>
      <c r="AG25" s="10">
        <f t="shared" si="131"/>
        <v>43771</v>
      </c>
      <c r="AI25" s="10">
        <f t="shared" si="132"/>
        <v>44164</v>
      </c>
      <c r="AJ25" s="10">
        <f t="shared" si="132"/>
        <v>44177</v>
      </c>
      <c r="AL25" s="10">
        <f t="shared" ref="AL25:AM25" si="154">AL24+14</f>
        <v>44570</v>
      </c>
      <c r="AM25" s="10">
        <f t="shared" si="154"/>
        <v>44583</v>
      </c>
      <c r="AO25" s="10">
        <f t="shared" ref="AO25:AP25" si="155">AO24+14</f>
        <v>44976</v>
      </c>
      <c r="AP25" s="10">
        <f t="shared" si="155"/>
        <v>44989</v>
      </c>
      <c r="AR25" s="10">
        <f t="shared" ref="AR25:AS25" si="156">AR24+14</f>
        <v>45382</v>
      </c>
      <c r="AS25" s="10">
        <f t="shared" si="156"/>
        <v>45395</v>
      </c>
      <c r="AU25" s="10">
        <f t="shared" ref="AU25:AV25" si="157">AU24+14</f>
        <v>45788</v>
      </c>
      <c r="AV25" s="10">
        <f t="shared" si="157"/>
        <v>45801</v>
      </c>
    </row>
    <row r="26" spans="2:48" s="9" customFormat="1" ht="31.5" customHeight="1" x14ac:dyDescent="0.3">
      <c r="B26" s="11">
        <f t="shared" si="17"/>
        <v>39712</v>
      </c>
      <c r="C26" s="11">
        <f t="shared" si="17"/>
        <v>39725</v>
      </c>
      <c r="E26" s="11">
        <f t="shared" si="18"/>
        <v>40118</v>
      </c>
      <c r="F26" s="11">
        <f t="shared" si="18"/>
        <v>40131</v>
      </c>
      <c r="H26" s="11">
        <f t="shared" si="0"/>
        <v>40524</v>
      </c>
      <c r="I26" s="11">
        <f t="shared" si="1"/>
        <v>40537</v>
      </c>
      <c r="K26" s="11">
        <f t="shared" si="126"/>
        <v>40930</v>
      </c>
      <c r="L26" s="11">
        <f t="shared" si="126"/>
        <v>40943</v>
      </c>
      <c r="N26" s="11">
        <f t="shared" si="3"/>
        <v>41336</v>
      </c>
      <c r="O26" s="11">
        <f t="shared" si="4"/>
        <v>41349</v>
      </c>
      <c r="Q26" s="11">
        <f t="shared" si="5"/>
        <v>41742</v>
      </c>
      <c r="R26" s="11">
        <f t="shared" si="6"/>
        <v>41755</v>
      </c>
      <c r="T26" s="11">
        <f t="shared" si="127"/>
        <v>42148</v>
      </c>
      <c r="U26" s="11">
        <f t="shared" si="127"/>
        <v>42161</v>
      </c>
      <c r="W26" s="11">
        <f t="shared" ref="W26:X26" si="158">W25+14</f>
        <v>42554</v>
      </c>
      <c r="X26" s="11">
        <f t="shared" si="158"/>
        <v>42567</v>
      </c>
      <c r="Z26" s="11">
        <f t="shared" ref="Z26:AA26" si="159">Z25+14</f>
        <v>42960</v>
      </c>
      <c r="AA26" s="11">
        <f t="shared" si="159"/>
        <v>42973</v>
      </c>
      <c r="AC26" s="11">
        <f t="shared" ref="AC26:AD26" si="160">AC25+14</f>
        <v>43366</v>
      </c>
      <c r="AD26" s="11">
        <f t="shared" si="160"/>
        <v>43379</v>
      </c>
      <c r="AF26" s="11">
        <f t="shared" si="131"/>
        <v>43772</v>
      </c>
      <c r="AG26" s="11">
        <f t="shared" si="131"/>
        <v>43785</v>
      </c>
      <c r="AI26" s="11">
        <f t="shared" si="132"/>
        <v>44178</v>
      </c>
      <c r="AJ26" s="11">
        <f t="shared" si="132"/>
        <v>44191</v>
      </c>
      <c r="AL26" s="11">
        <f t="shared" ref="AL26:AM26" si="161">AL25+14</f>
        <v>44584</v>
      </c>
      <c r="AM26" s="11">
        <f t="shared" si="161"/>
        <v>44597</v>
      </c>
      <c r="AO26" s="11">
        <f t="shared" ref="AO26:AP26" si="162">AO25+14</f>
        <v>44990</v>
      </c>
      <c r="AP26" s="11">
        <f t="shared" si="162"/>
        <v>45003</v>
      </c>
      <c r="AR26" s="11">
        <f t="shared" ref="AR26:AS26" si="163">AR25+14</f>
        <v>45396</v>
      </c>
      <c r="AS26" s="11">
        <f t="shared" si="163"/>
        <v>45409</v>
      </c>
      <c r="AU26" s="11">
        <f t="shared" ref="AU26:AV26" si="164">AU25+14</f>
        <v>45802</v>
      </c>
      <c r="AV26" s="11">
        <f t="shared" si="164"/>
        <v>45815</v>
      </c>
    </row>
    <row r="27" spans="2:48" s="9" customFormat="1" ht="31.5" customHeight="1" x14ac:dyDescent="0.3">
      <c r="B27" s="10">
        <f t="shared" si="17"/>
        <v>39726</v>
      </c>
      <c r="C27" s="10">
        <f t="shared" si="17"/>
        <v>39739</v>
      </c>
      <c r="E27" s="10">
        <f t="shared" si="18"/>
        <v>40132</v>
      </c>
      <c r="F27" s="10">
        <f t="shared" si="18"/>
        <v>40145</v>
      </c>
      <c r="H27" s="10">
        <f t="shared" si="0"/>
        <v>40538</v>
      </c>
      <c r="I27" s="10">
        <f t="shared" si="1"/>
        <v>40551</v>
      </c>
      <c r="K27" s="10">
        <f t="shared" si="126"/>
        <v>40944</v>
      </c>
      <c r="L27" s="10">
        <f t="shared" si="126"/>
        <v>40957</v>
      </c>
      <c r="N27" s="10">
        <f t="shared" si="3"/>
        <v>41350</v>
      </c>
      <c r="O27" s="10">
        <f t="shared" si="4"/>
        <v>41363</v>
      </c>
      <c r="Q27" s="10">
        <f t="shared" si="5"/>
        <v>41756</v>
      </c>
      <c r="R27" s="10">
        <f t="shared" si="6"/>
        <v>41769</v>
      </c>
      <c r="T27" s="10">
        <f t="shared" si="127"/>
        <v>42162</v>
      </c>
      <c r="U27" s="10">
        <f t="shared" si="127"/>
        <v>42175</v>
      </c>
      <c r="W27" s="10">
        <f t="shared" ref="W27:X27" si="165">W26+14</f>
        <v>42568</v>
      </c>
      <c r="X27" s="10">
        <f t="shared" si="165"/>
        <v>42581</v>
      </c>
      <c r="Z27" s="10">
        <f t="shared" ref="Z27:AA27" si="166">Z26+14</f>
        <v>42974</v>
      </c>
      <c r="AA27" s="10">
        <f t="shared" si="166"/>
        <v>42987</v>
      </c>
      <c r="AC27" s="10">
        <f t="shared" ref="AC27:AD27" si="167">AC26+14</f>
        <v>43380</v>
      </c>
      <c r="AD27" s="10">
        <f t="shared" si="167"/>
        <v>43393</v>
      </c>
      <c r="AF27" s="10">
        <f t="shared" si="131"/>
        <v>43786</v>
      </c>
      <c r="AG27" s="10">
        <f t="shared" si="131"/>
        <v>43799</v>
      </c>
      <c r="AI27" s="10">
        <f t="shared" si="132"/>
        <v>44192</v>
      </c>
      <c r="AJ27" s="10">
        <f t="shared" si="132"/>
        <v>44205</v>
      </c>
      <c r="AL27" s="10">
        <f t="shared" ref="AL27:AM27" si="168">AL26+14</f>
        <v>44598</v>
      </c>
      <c r="AM27" s="10">
        <f t="shared" si="168"/>
        <v>44611</v>
      </c>
      <c r="AO27" s="10">
        <f t="shared" ref="AO27:AP27" si="169">AO26+14</f>
        <v>45004</v>
      </c>
      <c r="AP27" s="10">
        <f t="shared" si="169"/>
        <v>45017</v>
      </c>
      <c r="AR27" s="10">
        <f t="shared" ref="AR27:AS27" si="170">AR26+14</f>
        <v>45410</v>
      </c>
      <c r="AS27" s="10">
        <f t="shared" si="170"/>
        <v>45423</v>
      </c>
      <c r="AU27" s="10">
        <f t="shared" ref="AU27:AV27" si="171">AU26+14</f>
        <v>45816</v>
      </c>
      <c r="AV27" s="10">
        <f t="shared" si="171"/>
        <v>45829</v>
      </c>
    </row>
    <row r="28" spans="2:48" s="9" customFormat="1" ht="31.5" customHeight="1" x14ac:dyDescent="0.3">
      <c r="B28" s="11">
        <f t="shared" si="17"/>
        <v>39740</v>
      </c>
      <c r="C28" s="11">
        <f t="shared" si="17"/>
        <v>39753</v>
      </c>
      <c r="E28" s="11">
        <f t="shared" si="18"/>
        <v>40146</v>
      </c>
      <c r="F28" s="11">
        <f t="shared" si="18"/>
        <v>40159</v>
      </c>
      <c r="H28" s="11">
        <f t="shared" si="0"/>
        <v>40552</v>
      </c>
      <c r="I28" s="11">
        <f t="shared" si="1"/>
        <v>40565</v>
      </c>
      <c r="K28" s="11">
        <f t="shared" si="126"/>
        <v>40958</v>
      </c>
      <c r="L28" s="11">
        <f t="shared" si="126"/>
        <v>40971</v>
      </c>
      <c r="N28" s="11">
        <f t="shared" si="3"/>
        <v>41364</v>
      </c>
      <c r="O28" s="11">
        <f t="shared" si="4"/>
        <v>41377</v>
      </c>
      <c r="Q28" s="11">
        <f t="shared" si="5"/>
        <v>41770</v>
      </c>
      <c r="R28" s="11">
        <f t="shared" si="6"/>
        <v>41783</v>
      </c>
      <c r="T28" s="11">
        <f t="shared" si="127"/>
        <v>42176</v>
      </c>
      <c r="U28" s="11">
        <f t="shared" si="127"/>
        <v>42189</v>
      </c>
      <c r="W28" s="11">
        <f t="shared" ref="W28:X28" si="172">W27+14</f>
        <v>42582</v>
      </c>
      <c r="X28" s="11">
        <f t="shared" si="172"/>
        <v>42595</v>
      </c>
      <c r="Z28" s="11">
        <f t="shared" ref="Z28:AA28" si="173">Z27+14</f>
        <v>42988</v>
      </c>
      <c r="AA28" s="11">
        <f t="shared" si="173"/>
        <v>43001</v>
      </c>
      <c r="AC28" s="11">
        <f t="shared" ref="AC28:AD28" si="174">AC27+14</f>
        <v>43394</v>
      </c>
      <c r="AD28" s="11">
        <f t="shared" si="174"/>
        <v>43407</v>
      </c>
      <c r="AF28" s="11">
        <f t="shared" si="131"/>
        <v>43800</v>
      </c>
      <c r="AG28" s="11">
        <f t="shared" si="131"/>
        <v>43813</v>
      </c>
      <c r="AI28" s="11">
        <f t="shared" si="132"/>
        <v>44206</v>
      </c>
      <c r="AJ28" s="11">
        <f t="shared" si="132"/>
        <v>44219</v>
      </c>
      <c r="AL28" s="11">
        <f t="shared" ref="AL28:AM28" si="175">AL27+14</f>
        <v>44612</v>
      </c>
      <c r="AM28" s="11">
        <f t="shared" si="175"/>
        <v>44625</v>
      </c>
      <c r="AO28" s="11">
        <f t="shared" ref="AO28:AP28" si="176">AO27+14</f>
        <v>45018</v>
      </c>
      <c r="AP28" s="11">
        <f t="shared" si="176"/>
        <v>45031</v>
      </c>
      <c r="AR28" s="11">
        <f t="shared" ref="AR28:AS28" si="177">AR27+14</f>
        <v>45424</v>
      </c>
      <c r="AS28" s="11">
        <f t="shared" si="177"/>
        <v>45437</v>
      </c>
      <c r="AU28" s="11">
        <f t="shared" ref="AU28:AV28" si="178">AU27+14</f>
        <v>45830</v>
      </c>
      <c r="AV28" s="11">
        <f t="shared" si="178"/>
        <v>45843</v>
      </c>
    </row>
    <row r="29" spans="2:48" s="9" customFormat="1" ht="31.5" customHeight="1" x14ac:dyDescent="0.3">
      <c r="B29" s="10">
        <f t="shared" si="17"/>
        <v>39754</v>
      </c>
      <c r="C29" s="10">
        <f t="shared" si="17"/>
        <v>39767</v>
      </c>
      <c r="E29" s="10">
        <f t="shared" si="18"/>
        <v>40160</v>
      </c>
      <c r="F29" s="10">
        <f t="shared" si="18"/>
        <v>40173</v>
      </c>
      <c r="H29" s="10">
        <f t="shared" si="0"/>
        <v>40566</v>
      </c>
      <c r="I29" s="10">
        <f t="shared" si="1"/>
        <v>40579</v>
      </c>
      <c r="K29" s="10">
        <f t="shared" si="126"/>
        <v>40972</v>
      </c>
      <c r="L29" s="10">
        <f t="shared" si="126"/>
        <v>40985</v>
      </c>
      <c r="N29" s="10">
        <f t="shared" si="3"/>
        <v>41378</v>
      </c>
      <c r="O29" s="10">
        <f t="shared" si="4"/>
        <v>41391</v>
      </c>
      <c r="Q29" s="10">
        <f t="shared" si="5"/>
        <v>41784</v>
      </c>
      <c r="R29" s="10">
        <f t="shared" si="6"/>
        <v>41797</v>
      </c>
      <c r="T29" s="10">
        <f t="shared" si="127"/>
        <v>42190</v>
      </c>
      <c r="U29" s="10">
        <f t="shared" si="127"/>
        <v>42203</v>
      </c>
      <c r="W29" s="10">
        <f t="shared" ref="W29:X29" si="179">W28+14</f>
        <v>42596</v>
      </c>
      <c r="X29" s="10">
        <f t="shared" si="179"/>
        <v>42609</v>
      </c>
      <c r="Z29" s="10">
        <f t="shared" ref="Z29:AA29" si="180">Z28+14</f>
        <v>43002</v>
      </c>
      <c r="AA29" s="10">
        <f t="shared" si="180"/>
        <v>43015</v>
      </c>
      <c r="AC29" s="10">
        <f t="shared" ref="AC29:AD29" si="181">AC28+14</f>
        <v>43408</v>
      </c>
      <c r="AD29" s="10">
        <f t="shared" si="181"/>
        <v>43421</v>
      </c>
      <c r="AF29" s="10">
        <f t="shared" si="131"/>
        <v>43814</v>
      </c>
      <c r="AG29" s="10">
        <f t="shared" si="131"/>
        <v>43827</v>
      </c>
      <c r="AI29" s="10">
        <f t="shared" si="132"/>
        <v>44220</v>
      </c>
      <c r="AJ29" s="10">
        <f t="shared" si="132"/>
        <v>44233</v>
      </c>
      <c r="AL29" s="10">
        <f t="shared" ref="AL29:AM29" si="182">AL28+14</f>
        <v>44626</v>
      </c>
      <c r="AM29" s="10">
        <f t="shared" si="182"/>
        <v>44639</v>
      </c>
      <c r="AO29" s="10">
        <f t="shared" ref="AO29:AP29" si="183">AO28+14</f>
        <v>45032</v>
      </c>
      <c r="AP29" s="10">
        <f t="shared" si="183"/>
        <v>45045</v>
      </c>
      <c r="AR29" s="10">
        <f t="shared" ref="AR29:AS29" si="184">AR28+14</f>
        <v>45438</v>
      </c>
      <c r="AS29" s="10">
        <f t="shared" si="184"/>
        <v>45451</v>
      </c>
      <c r="AU29" s="10">
        <f t="shared" ref="AU29:AV29" si="185">AU28+14</f>
        <v>45844</v>
      </c>
      <c r="AV29" s="10">
        <f t="shared" si="185"/>
        <v>45857</v>
      </c>
    </row>
    <row r="30" spans="2:48" s="9" customFormat="1" ht="31.5" customHeight="1" x14ac:dyDescent="0.3">
      <c r="B30" s="11">
        <f t="shared" si="17"/>
        <v>39768</v>
      </c>
      <c r="C30" s="11">
        <f t="shared" si="17"/>
        <v>39781</v>
      </c>
      <c r="E30" s="11">
        <f t="shared" si="18"/>
        <v>40174</v>
      </c>
      <c r="F30" s="11">
        <f t="shared" si="18"/>
        <v>40187</v>
      </c>
      <c r="H30" s="11">
        <f t="shared" si="0"/>
        <v>40580</v>
      </c>
      <c r="I30" s="11">
        <f t="shared" si="1"/>
        <v>40593</v>
      </c>
      <c r="K30" s="11">
        <f t="shared" si="126"/>
        <v>40986</v>
      </c>
      <c r="L30" s="11">
        <f t="shared" si="126"/>
        <v>40999</v>
      </c>
      <c r="N30" s="11">
        <f t="shared" si="3"/>
        <v>41392</v>
      </c>
      <c r="O30" s="11">
        <f t="shared" si="4"/>
        <v>41405</v>
      </c>
      <c r="Q30" s="11">
        <f t="shared" si="5"/>
        <v>41798</v>
      </c>
      <c r="R30" s="11">
        <f t="shared" si="6"/>
        <v>41811</v>
      </c>
      <c r="T30" s="11">
        <f t="shared" si="127"/>
        <v>42204</v>
      </c>
      <c r="U30" s="11">
        <f t="shared" si="127"/>
        <v>42217</v>
      </c>
      <c r="W30" s="11">
        <f t="shared" ref="W30:X30" si="186">W29+14</f>
        <v>42610</v>
      </c>
      <c r="X30" s="11">
        <f t="shared" si="186"/>
        <v>42623</v>
      </c>
      <c r="Z30" s="11">
        <f t="shared" ref="Z30:AA30" si="187">Z29+14</f>
        <v>43016</v>
      </c>
      <c r="AA30" s="11">
        <f t="shared" si="187"/>
        <v>43029</v>
      </c>
      <c r="AC30" s="11">
        <f t="shared" ref="AC30:AD30" si="188">AC29+14</f>
        <v>43422</v>
      </c>
      <c r="AD30" s="11">
        <f t="shared" si="188"/>
        <v>43435</v>
      </c>
      <c r="AF30" s="11">
        <f t="shared" si="131"/>
        <v>43828</v>
      </c>
      <c r="AG30" s="11">
        <f t="shared" si="131"/>
        <v>43841</v>
      </c>
      <c r="AI30" s="11">
        <f t="shared" si="132"/>
        <v>44234</v>
      </c>
      <c r="AJ30" s="11">
        <f t="shared" si="132"/>
        <v>44247</v>
      </c>
      <c r="AL30" s="11">
        <f t="shared" ref="AL30:AM30" si="189">AL29+14</f>
        <v>44640</v>
      </c>
      <c r="AM30" s="11">
        <f t="shared" si="189"/>
        <v>44653</v>
      </c>
      <c r="AO30" s="11">
        <f t="shared" ref="AO30:AP30" si="190">AO29+14</f>
        <v>45046</v>
      </c>
      <c r="AP30" s="11">
        <f t="shared" si="190"/>
        <v>45059</v>
      </c>
      <c r="AR30" s="11">
        <f t="shared" ref="AR30:AS30" si="191">AR29+14</f>
        <v>45452</v>
      </c>
      <c r="AS30" s="11">
        <f t="shared" si="191"/>
        <v>45465</v>
      </c>
      <c r="AU30" s="11">
        <f t="shared" ref="AU30:AV30" si="192">AU29+14</f>
        <v>45858</v>
      </c>
      <c r="AV30" s="11">
        <f t="shared" si="192"/>
        <v>45871</v>
      </c>
    </row>
    <row r="31" spans="2:48" s="9" customFormat="1" ht="31.5" customHeight="1" x14ac:dyDescent="0.3">
      <c r="B31" s="10">
        <f t="shared" si="17"/>
        <v>39782</v>
      </c>
      <c r="C31" s="10">
        <f t="shared" si="17"/>
        <v>39795</v>
      </c>
      <c r="E31" s="10">
        <f t="shared" ref="E31:F33" si="193">E30+14</f>
        <v>40188</v>
      </c>
      <c r="F31" s="10">
        <f t="shared" si="193"/>
        <v>40201</v>
      </c>
      <c r="H31" s="10">
        <f t="shared" si="0"/>
        <v>40594</v>
      </c>
      <c r="I31" s="10">
        <f t="shared" si="1"/>
        <v>40607</v>
      </c>
      <c r="K31" s="10">
        <f t="shared" si="126"/>
        <v>41000</v>
      </c>
      <c r="L31" s="10">
        <f t="shared" si="126"/>
        <v>41013</v>
      </c>
      <c r="N31" s="10">
        <f t="shared" si="3"/>
        <v>41406</v>
      </c>
      <c r="O31" s="10">
        <f t="shared" si="4"/>
        <v>41419</v>
      </c>
      <c r="Q31" s="10">
        <f t="shared" si="5"/>
        <v>41812</v>
      </c>
      <c r="R31" s="10">
        <f t="shared" si="6"/>
        <v>41825</v>
      </c>
      <c r="T31" s="10">
        <f t="shared" si="127"/>
        <v>42218</v>
      </c>
      <c r="U31" s="10">
        <f t="shared" si="127"/>
        <v>42231</v>
      </c>
      <c r="W31" s="10">
        <f t="shared" ref="W31:X31" si="194">W30+14</f>
        <v>42624</v>
      </c>
      <c r="X31" s="10">
        <f t="shared" si="194"/>
        <v>42637</v>
      </c>
      <c r="Z31" s="10">
        <f t="shared" ref="Z31:AA31" si="195">Z30+14</f>
        <v>43030</v>
      </c>
      <c r="AA31" s="10">
        <f t="shared" si="195"/>
        <v>43043</v>
      </c>
      <c r="AC31" s="10">
        <f t="shared" ref="AC31:AD31" si="196">AC30+14</f>
        <v>43436</v>
      </c>
      <c r="AD31" s="10">
        <f t="shared" si="196"/>
        <v>43449</v>
      </c>
      <c r="AF31" s="10">
        <f t="shared" si="131"/>
        <v>43842</v>
      </c>
      <c r="AG31" s="10">
        <f t="shared" si="131"/>
        <v>43855</v>
      </c>
      <c r="AI31" s="10">
        <f t="shared" si="132"/>
        <v>44248</v>
      </c>
      <c r="AJ31" s="10">
        <f t="shared" si="132"/>
        <v>44261</v>
      </c>
      <c r="AL31" s="10">
        <f t="shared" ref="AL31:AM31" si="197">AL30+14</f>
        <v>44654</v>
      </c>
      <c r="AM31" s="10">
        <f t="shared" si="197"/>
        <v>44667</v>
      </c>
      <c r="AO31" s="10">
        <f t="shared" ref="AO31:AP31" si="198">AO30+14</f>
        <v>45060</v>
      </c>
      <c r="AP31" s="10">
        <f t="shared" si="198"/>
        <v>45073</v>
      </c>
      <c r="AR31" s="10">
        <f t="shared" ref="AR31:AS31" si="199">AR30+14</f>
        <v>45466</v>
      </c>
      <c r="AS31" s="10">
        <f t="shared" si="199"/>
        <v>45479</v>
      </c>
      <c r="AU31" s="10">
        <f t="shared" ref="AU31:AV31" si="200">AU30+14</f>
        <v>45872</v>
      </c>
      <c r="AV31" s="10">
        <f t="shared" si="200"/>
        <v>45885</v>
      </c>
    </row>
    <row r="32" spans="2:48" s="9" customFormat="1" ht="31.5" customHeight="1" x14ac:dyDescent="0.3">
      <c r="B32" s="11">
        <f t="shared" si="17"/>
        <v>39796</v>
      </c>
      <c r="C32" s="11">
        <f t="shared" si="17"/>
        <v>39809</v>
      </c>
      <c r="E32" s="11">
        <f t="shared" si="193"/>
        <v>40202</v>
      </c>
      <c r="F32" s="11">
        <f t="shared" si="193"/>
        <v>40215</v>
      </c>
      <c r="H32" s="11">
        <f t="shared" si="0"/>
        <v>40608</v>
      </c>
      <c r="I32" s="11">
        <f t="shared" si="1"/>
        <v>40621</v>
      </c>
      <c r="K32" s="11">
        <f t="shared" si="126"/>
        <v>41014</v>
      </c>
      <c r="L32" s="11">
        <f t="shared" si="126"/>
        <v>41027</v>
      </c>
      <c r="N32" s="11">
        <f t="shared" si="3"/>
        <v>41420</v>
      </c>
      <c r="O32" s="11">
        <f t="shared" si="4"/>
        <v>41433</v>
      </c>
      <c r="Q32" s="11">
        <f t="shared" si="5"/>
        <v>41826</v>
      </c>
      <c r="R32" s="11">
        <f t="shared" si="6"/>
        <v>41839</v>
      </c>
      <c r="T32" s="11">
        <f t="shared" si="127"/>
        <v>42232</v>
      </c>
      <c r="U32" s="11">
        <f t="shared" si="127"/>
        <v>42245</v>
      </c>
      <c r="W32" s="11">
        <f t="shared" ref="W32:X32" si="201">W31+14</f>
        <v>42638</v>
      </c>
      <c r="X32" s="11">
        <f t="shared" si="201"/>
        <v>42651</v>
      </c>
      <c r="Z32" s="11">
        <f t="shared" ref="Z32:AA32" si="202">Z31+14</f>
        <v>43044</v>
      </c>
      <c r="AA32" s="11">
        <f t="shared" si="202"/>
        <v>43057</v>
      </c>
      <c r="AC32" s="11">
        <f t="shared" ref="AC32:AD32" si="203">AC31+14</f>
        <v>43450</v>
      </c>
      <c r="AD32" s="11">
        <f t="shared" si="203"/>
        <v>43463</v>
      </c>
      <c r="AF32" s="11">
        <f t="shared" si="131"/>
        <v>43856</v>
      </c>
      <c r="AG32" s="11">
        <f t="shared" si="131"/>
        <v>43869</v>
      </c>
      <c r="AI32" s="11">
        <f t="shared" si="132"/>
        <v>44262</v>
      </c>
      <c r="AJ32" s="11">
        <f t="shared" si="132"/>
        <v>44275</v>
      </c>
      <c r="AL32" s="11">
        <f t="shared" ref="AL32:AM32" si="204">AL31+14</f>
        <v>44668</v>
      </c>
      <c r="AM32" s="11">
        <f t="shared" si="204"/>
        <v>44681</v>
      </c>
      <c r="AO32" s="11">
        <f t="shared" ref="AO32:AP32" si="205">AO31+14</f>
        <v>45074</v>
      </c>
      <c r="AP32" s="11">
        <f t="shared" si="205"/>
        <v>45087</v>
      </c>
      <c r="AR32" s="11">
        <f t="shared" ref="AR32:AS32" si="206">AR31+14</f>
        <v>45480</v>
      </c>
      <c r="AS32" s="11">
        <f t="shared" si="206"/>
        <v>45493</v>
      </c>
      <c r="AU32" s="11">
        <f t="shared" ref="AU32:AV32" si="207">AU31+14</f>
        <v>45886</v>
      </c>
      <c r="AV32" s="11">
        <f t="shared" si="207"/>
        <v>45899</v>
      </c>
    </row>
    <row r="33" spans="1:48" s="9" customFormat="1" ht="31.5" customHeight="1" x14ac:dyDescent="0.3">
      <c r="B33" s="10">
        <f t="shared" si="17"/>
        <v>39810</v>
      </c>
      <c r="C33" s="10">
        <f t="shared" si="17"/>
        <v>39823</v>
      </c>
      <c r="E33" s="10">
        <f t="shared" si="193"/>
        <v>40216</v>
      </c>
      <c r="F33" s="10">
        <f t="shared" si="193"/>
        <v>40229</v>
      </c>
      <c r="H33" s="10">
        <f t="shared" si="0"/>
        <v>40622</v>
      </c>
      <c r="I33" s="10">
        <f t="shared" si="1"/>
        <v>40635</v>
      </c>
      <c r="K33" s="10">
        <f t="shared" si="126"/>
        <v>41028</v>
      </c>
      <c r="L33" s="10">
        <f t="shared" si="126"/>
        <v>41041</v>
      </c>
      <c r="N33" s="10">
        <f t="shared" si="3"/>
        <v>41434</v>
      </c>
      <c r="O33" s="10">
        <f t="shared" si="4"/>
        <v>41447</v>
      </c>
      <c r="Q33" s="10">
        <f t="shared" si="5"/>
        <v>41840</v>
      </c>
      <c r="R33" s="10">
        <f t="shared" si="6"/>
        <v>41853</v>
      </c>
      <c r="T33" s="10">
        <f t="shared" si="127"/>
        <v>42246</v>
      </c>
      <c r="U33" s="10">
        <f t="shared" si="127"/>
        <v>42259</v>
      </c>
      <c r="W33" s="10">
        <f t="shared" ref="W33:X33" si="208">W32+14</f>
        <v>42652</v>
      </c>
      <c r="X33" s="10">
        <f t="shared" si="208"/>
        <v>42665</v>
      </c>
      <c r="Z33" s="10">
        <f t="shared" ref="Z33:AA33" si="209">Z32+14</f>
        <v>43058</v>
      </c>
      <c r="AA33" s="10">
        <f t="shared" si="209"/>
        <v>43071</v>
      </c>
      <c r="AC33" s="10">
        <f t="shared" ref="AC33:AD33" si="210">AC32+14</f>
        <v>43464</v>
      </c>
      <c r="AD33" s="10">
        <f t="shared" si="210"/>
        <v>43477</v>
      </c>
      <c r="AF33" s="10">
        <f t="shared" si="131"/>
        <v>43870</v>
      </c>
      <c r="AG33" s="10">
        <f t="shared" si="131"/>
        <v>43883</v>
      </c>
      <c r="AI33" s="10">
        <f t="shared" si="132"/>
        <v>44276</v>
      </c>
      <c r="AJ33" s="10">
        <f t="shared" si="132"/>
        <v>44289</v>
      </c>
      <c r="AL33" s="10">
        <f t="shared" ref="AL33:AM33" si="211">AL32+14</f>
        <v>44682</v>
      </c>
      <c r="AM33" s="10">
        <f t="shared" si="211"/>
        <v>44695</v>
      </c>
      <c r="AO33" s="10">
        <f t="shared" ref="AO33:AP33" si="212">AO32+14</f>
        <v>45088</v>
      </c>
      <c r="AP33" s="10">
        <f t="shared" si="212"/>
        <v>45101</v>
      </c>
      <c r="AR33" s="10">
        <f t="shared" ref="AR33:AS33" si="213">AR32+14</f>
        <v>45494</v>
      </c>
      <c r="AS33" s="10">
        <f t="shared" si="213"/>
        <v>45507</v>
      </c>
      <c r="AU33" s="10">
        <f t="shared" ref="AU33:AV33" si="214">AU32+14</f>
        <v>45900</v>
      </c>
      <c r="AV33" s="10">
        <f t="shared" si="214"/>
        <v>45913</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6" orientation="portrait" r:id="rId1"/>
  <headerFooter alignWithMargins="0">
    <oddHeader>&amp;C&amp;"Arial,Bold"Overtime Period
Working Week - 57</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indexed="42"/>
    <pageSetUpPr fitToPage="1"/>
  </sheetPr>
  <dimension ref="A1:AY87"/>
  <sheetViews>
    <sheetView topLeftCell="W1" zoomScale="70" zoomScaleNormal="70" workbookViewId="0">
      <selection activeCell="AY15" sqref="AY15"/>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4.44140625" customWidth="1"/>
    <col min="11" max="11" width="15.5546875" bestFit="1" customWidth="1"/>
    <col min="12" max="12" width="16.33203125" customWidth="1"/>
    <col min="13" max="13" width="5.6640625" customWidth="1"/>
    <col min="14" max="15" width="15.5546875" bestFit="1" customWidth="1"/>
    <col min="16" max="16" width="4.88671875" customWidth="1"/>
    <col min="17" max="17" width="15.5546875" bestFit="1" customWidth="1"/>
    <col min="18" max="18" width="16.88671875" customWidth="1"/>
    <col min="19" max="19" width="5.6640625" customWidth="1"/>
    <col min="20" max="20" width="15.5546875" bestFit="1" customWidth="1"/>
    <col min="21" max="21" width="16.88671875" customWidth="1"/>
    <col min="22" max="22" width="7.109375" customWidth="1"/>
    <col min="23" max="24" width="15.44140625" bestFit="1" customWidth="1"/>
    <col min="25" max="25" width="4.88671875" customWidth="1"/>
    <col min="26" max="27" width="15.44140625" bestFit="1" customWidth="1"/>
    <col min="28" max="28" width="5.441406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58</v>
      </c>
      <c r="E1" s="16" t="s">
        <v>31</v>
      </c>
      <c r="F1" s="17">
        <v>38726</v>
      </c>
    </row>
    <row r="2" spans="2:51" s="15" customFormat="1" ht="22.8" x14ac:dyDescent="0.4">
      <c r="B2" s="12" t="s">
        <v>13</v>
      </c>
      <c r="C2" s="13" t="s">
        <v>15</v>
      </c>
    </row>
    <row r="3" spans="2:51" s="15" customFormat="1" ht="22.8" x14ac:dyDescent="0.4">
      <c r="B3" s="12" t="s">
        <v>1</v>
      </c>
      <c r="C3" s="13" t="s">
        <v>17</v>
      </c>
    </row>
    <row r="4" spans="2:51" ht="15" customHeight="1" x14ac:dyDescent="0.25"/>
    <row r="5" spans="2:51" s="9" customFormat="1" ht="31.5" customHeight="1" x14ac:dyDescent="0.3">
      <c r="B5" s="10">
        <v>39426</v>
      </c>
      <c r="C5" s="10">
        <f>B5+13</f>
        <v>39439</v>
      </c>
      <c r="E5" s="10">
        <f>C33+1</f>
        <v>39832</v>
      </c>
      <c r="F5" s="10">
        <f>E5+13</f>
        <v>39845</v>
      </c>
      <c r="H5" s="10">
        <f>E33+14</f>
        <v>40238</v>
      </c>
      <c r="I5" s="10">
        <f>F33+14</f>
        <v>40251</v>
      </c>
      <c r="K5" s="10">
        <f>H33+14</f>
        <v>40644</v>
      </c>
      <c r="L5" s="10">
        <f>I33+14</f>
        <v>40657</v>
      </c>
      <c r="N5" s="10">
        <f>K33+14</f>
        <v>41050</v>
      </c>
      <c r="O5" s="10">
        <f>L33+14</f>
        <v>41063</v>
      </c>
      <c r="Q5" s="10">
        <f>N33+14</f>
        <v>41456</v>
      </c>
      <c r="R5" s="10">
        <f>O33+14</f>
        <v>41469</v>
      </c>
      <c r="T5" s="10">
        <f>Q33+14</f>
        <v>41862</v>
      </c>
      <c r="U5" s="10">
        <f>R33+14</f>
        <v>41875</v>
      </c>
      <c r="W5" s="10">
        <f>T33+14</f>
        <v>42268</v>
      </c>
      <c r="X5" s="10">
        <f>U33+14</f>
        <v>42281</v>
      </c>
      <c r="Z5" s="10">
        <f>W33+14</f>
        <v>42674</v>
      </c>
      <c r="AA5" s="10">
        <f>X33+14</f>
        <v>42687</v>
      </c>
      <c r="AC5" s="10">
        <f>Z33+14</f>
        <v>43080</v>
      </c>
      <c r="AD5" s="10">
        <f>AA33+14</f>
        <v>43093</v>
      </c>
      <c r="AF5" s="10">
        <f>AC33+14</f>
        <v>43486</v>
      </c>
      <c r="AG5" s="10">
        <f>AD33+14</f>
        <v>43499</v>
      </c>
      <c r="AI5" s="10">
        <f>AF33+14</f>
        <v>43892</v>
      </c>
      <c r="AJ5" s="10">
        <f>AG33+14</f>
        <v>43905</v>
      </c>
      <c r="AL5" s="10">
        <f>AI33+14</f>
        <v>44298</v>
      </c>
      <c r="AM5" s="10">
        <f>AJ33+14</f>
        <v>44311</v>
      </c>
      <c r="AO5" s="10">
        <f>AL33+14</f>
        <v>44704</v>
      </c>
      <c r="AP5" s="10">
        <f>AM33+14</f>
        <v>44717</v>
      </c>
      <c r="AR5" s="10">
        <f>AO33+14</f>
        <v>45110</v>
      </c>
      <c r="AS5" s="10">
        <f>AP33+14</f>
        <v>45123</v>
      </c>
      <c r="AU5" s="10">
        <f>AR33+14</f>
        <v>45516</v>
      </c>
      <c r="AV5" s="10">
        <f>AS33+14</f>
        <v>45529</v>
      </c>
      <c r="AX5" s="18">
        <f>AU33+14</f>
        <v>45922</v>
      </c>
      <c r="AY5" s="18">
        <f>AV33+14</f>
        <v>45935</v>
      </c>
    </row>
    <row r="6" spans="2:51" s="9" customFormat="1" ht="31.5" customHeight="1" x14ac:dyDescent="0.3">
      <c r="B6" s="11">
        <f>B5+14</f>
        <v>39440</v>
      </c>
      <c r="C6" s="11">
        <f>C5+14</f>
        <v>39453</v>
      </c>
      <c r="E6" s="11">
        <f t="shared" ref="E6:E33" si="0">E5+14</f>
        <v>39846</v>
      </c>
      <c r="F6" s="11">
        <f t="shared" ref="F6:F33" si="1">F5+14</f>
        <v>39859</v>
      </c>
      <c r="H6" s="11">
        <f t="shared" ref="H6:H33" si="2">H5+14</f>
        <v>40252</v>
      </c>
      <c r="I6" s="11">
        <f t="shared" ref="I6:I33" si="3">I5+14</f>
        <v>40265</v>
      </c>
      <c r="K6" s="11">
        <f t="shared" ref="K6:L21" si="4">K5+14</f>
        <v>40658</v>
      </c>
      <c r="L6" s="11">
        <f t="shared" si="4"/>
        <v>40671</v>
      </c>
      <c r="N6" s="11">
        <f t="shared" ref="N6:N33" si="5">N5+14</f>
        <v>41064</v>
      </c>
      <c r="O6" s="11">
        <f t="shared" ref="O6:O33" si="6">O5+14</f>
        <v>41077</v>
      </c>
      <c r="Q6" s="11">
        <f t="shared" ref="Q6:Q33" si="7">Q5+14</f>
        <v>41470</v>
      </c>
      <c r="R6" s="11">
        <f t="shared" ref="R6:R33" si="8">R5+14</f>
        <v>41483</v>
      </c>
      <c r="T6" s="11">
        <f t="shared" ref="T6:U21" si="9">T5+14</f>
        <v>41876</v>
      </c>
      <c r="U6" s="11">
        <f t="shared" si="9"/>
        <v>41889</v>
      </c>
      <c r="W6" s="11">
        <f t="shared" ref="W6:X6" si="10">W5+14</f>
        <v>42282</v>
      </c>
      <c r="X6" s="11">
        <f t="shared" si="10"/>
        <v>42295</v>
      </c>
      <c r="Z6" s="11">
        <f t="shared" ref="Z6:AA6" si="11">Z5+14</f>
        <v>42688</v>
      </c>
      <c r="AA6" s="11">
        <f t="shared" si="11"/>
        <v>42701</v>
      </c>
      <c r="AC6" s="11">
        <f t="shared" ref="AC6:AD6" si="12">AC5+14</f>
        <v>43094</v>
      </c>
      <c r="AD6" s="11">
        <f t="shared" si="12"/>
        <v>43107</v>
      </c>
      <c r="AF6" s="11">
        <f t="shared" ref="AF6:AG21" si="13">AF5+14</f>
        <v>43500</v>
      </c>
      <c r="AG6" s="11">
        <f t="shared" si="13"/>
        <v>43513</v>
      </c>
      <c r="AI6" s="11">
        <f t="shared" ref="AI6:AJ21" si="14">AI5+14</f>
        <v>43906</v>
      </c>
      <c r="AJ6" s="11">
        <f t="shared" si="14"/>
        <v>43919</v>
      </c>
      <c r="AL6" s="11">
        <f t="shared" ref="AL6:AM6" si="15">AL5+14</f>
        <v>44312</v>
      </c>
      <c r="AM6" s="11">
        <f t="shared" si="15"/>
        <v>44325</v>
      </c>
      <c r="AO6" s="11">
        <f t="shared" ref="AO6:AP6" si="16">AO5+14</f>
        <v>44718</v>
      </c>
      <c r="AP6" s="11">
        <f t="shared" si="16"/>
        <v>44731</v>
      </c>
      <c r="AR6" s="11">
        <f t="shared" ref="AR6:AS6" si="17">AR5+14</f>
        <v>45124</v>
      </c>
      <c r="AS6" s="11">
        <f t="shared" si="17"/>
        <v>45137</v>
      </c>
      <c r="AU6" s="11">
        <f t="shared" ref="AU6:AV6" si="18">AU5+14</f>
        <v>45530</v>
      </c>
      <c r="AV6" s="11">
        <f t="shared" si="18"/>
        <v>45543</v>
      </c>
      <c r="AX6" s="11">
        <f>AX5+14</f>
        <v>45936</v>
      </c>
      <c r="AY6" s="11">
        <f>AY5+14</f>
        <v>45949</v>
      </c>
    </row>
    <row r="7" spans="2:51" s="9" customFormat="1" ht="31.5" customHeight="1" x14ac:dyDescent="0.3">
      <c r="B7" s="10">
        <f t="shared" ref="B7:C33" si="19">B6+14</f>
        <v>39454</v>
      </c>
      <c r="C7" s="10">
        <f t="shared" si="19"/>
        <v>39467</v>
      </c>
      <c r="E7" s="10">
        <f t="shared" si="0"/>
        <v>39860</v>
      </c>
      <c r="F7" s="10">
        <f t="shared" si="1"/>
        <v>39873</v>
      </c>
      <c r="H7" s="10">
        <f t="shared" si="2"/>
        <v>40266</v>
      </c>
      <c r="I7" s="10">
        <f t="shared" si="3"/>
        <v>40279</v>
      </c>
      <c r="K7" s="10">
        <f t="shared" si="4"/>
        <v>40672</v>
      </c>
      <c r="L7" s="10">
        <f t="shared" si="4"/>
        <v>40685</v>
      </c>
      <c r="N7" s="10">
        <f t="shared" si="5"/>
        <v>41078</v>
      </c>
      <c r="O7" s="10">
        <f t="shared" si="6"/>
        <v>41091</v>
      </c>
      <c r="Q7" s="10">
        <f t="shared" si="7"/>
        <v>41484</v>
      </c>
      <c r="R7" s="10">
        <f t="shared" si="8"/>
        <v>41497</v>
      </c>
      <c r="T7" s="10">
        <f t="shared" si="9"/>
        <v>41890</v>
      </c>
      <c r="U7" s="10">
        <f t="shared" si="9"/>
        <v>41903</v>
      </c>
      <c r="W7" s="10">
        <f t="shared" ref="W7:X7" si="20">W6+14</f>
        <v>42296</v>
      </c>
      <c r="X7" s="10">
        <f t="shared" si="20"/>
        <v>42309</v>
      </c>
      <c r="Z7" s="10">
        <f t="shared" ref="Z7:AA7" si="21">Z6+14</f>
        <v>42702</v>
      </c>
      <c r="AA7" s="10">
        <f t="shared" si="21"/>
        <v>42715</v>
      </c>
      <c r="AC7" s="10">
        <f t="shared" ref="AC7:AD7" si="22">AC6+14</f>
        <v>43108</v>
      </c>
      <c r="AD7" s="10">
        <f t="shared" si="22"/>
        <v>43121</v>
      </c>
      <c r="AF7" s="10">
        <f t="shared" si="13"/>
        <v>43514</v>
      </c>
      <c r="AG7" s="10">
        <f t="shared" si="13"/>
        <v>43527</v>
      </c>
      <c r="AI7" s="10">
        <f t="shared" si="14"/>
        <v>43920</v>
      </c>
      <c r="AJ7" s="10">
        <f t="shared" si="14"/>
        <v>43933</v>
      </c>
      <c r="AL7" s="10">
        <f t="shared" ref="AL7:AM7" si="23">AL6+14</f>
        <v>44326</v>
      </c>
      <c r="AM7" s="10">
        <f t="shared" si="23"/>
        <v>44339</v>
      </c>
      <c r="AO7" s="10">
        <f t="shared" ref="AO7:AP7" si="24">AO6+14</f>
        <v>44732</v>
      </c>
      <c r="AP7" s="10">
        <f t="shared" si="24"/>
        <v>44745</v>
      </c>
      <c r="AR7" s="10">
        <f t="shared" ref="AR7:AS7" si="25">AR6+14</f>
        <v>45138</v>
      </c>
      <c r="AS7" s="10">
        <f t="shared" si="25"/>
        <v>45151</v>
      </c>
      <c r="AU7" s="10">
        <f t="shared" ref="AU7:AV7" si="26">AU6+14</f>
        <v>45544</v>
      </c>
      <c r="AV7" s="10">
        <f t="shared" si="26"/>
        <v>45557</v>
      </c>
      <c r="AX7" s="18">
        <f t="shared" ref="AX7:AX13" si="27">AX6+14</f>
        <v>45950</v>
      </c>
      <c r="AY7" s="18">
        <f t="shared" ref="AY7:AY13" si="28">AY6+14</f>
        <v>45963</v>
      </c>
    </row>
    <row r="8" spans="2:51" s="9" customFormat="1" ht="31.5" customHeight="1" x14ac:dyDescent="0.3">
      <c r="B8" s="11">
        <f t="shared" si="19"/>
        <v>39468</v>
      </c>
      <c r="C8" s="11">
        <f t="shared" si="19"/>
        <v>39481</v>
      </c>
      <c r="E8" s="11">
        <f t="shared" si="0"/>
        <v>39874</v>
      </c>
      <c r="F8" s="11">
        <f t="shared" si="1"/>
        <v>39887</v>
      </c>
      <c r="H8" s="11">
        <f t="shared" si="2"/>
        <v>40280</v>
      </c>
      <c r="I8" s="11">
        <f t="shared" si="3"/>
        <v>40293</v>
      </c>
      <c r="K8" s="11">
        <f t="shared" si="4"/>
        <v>40686</v>
      </c>
      <c r="L8" s="11">
        <f t="shared" si="4"/>
        <v>40699</v>
      </c>
      <c r="N8" s="11">
        <f t="shared" si="5"/>
        <v>41092</v>
      </c>
      <c r="O8" s="11">
        <f t="shared" si="6"/>
        <v>41105</v>
      </c>
      <c r="Q8" s="11">
        <f t="shared" si="7"/>
        <v>41498</v>
      </c>
      <c r="R8" s="11">
        <f t="shared" si="8"/>
        <v>41511</v>
      </c>
      <c r="T8" s="11">
        <f t="shared" si="9"/>
        <v>41904</v>
      </c>
      <c r="U8" s="11">
        <f t="shared" si="9"/>
        <v>41917</v>
      </c>
      <c r="W8" s="11">
        <f t="shared" ref="W8:X8" si="29">W7+14</f>
        <v>42310</v>
      </c>
      <c r="X8" s="11">
        <f t="shared" si="29"/>
        <v>42323</v>
      </c>
      <c r="Z8" s="11">
        <f t="shared" ref="Z8:AA8" si="30">Z7+14</f>
        <v>42716</v>
      </c>
      <c r="AA8" s="11">
        <f t="shared" si="30"/>
        <v>42729</v>
      </c>
      <c r="AC8" s="11">
        <f t="shared" ref="AC8:AD8" si="31">AC7+14</f>
        <v>43122</v>
      </c>
      <c r="AD8" s="11">
        <f t="shared" si="31"/>
        <v>43135</v>
      </c>
      <c r="AF8" s="11">
        <f t="shared" si="13"/>
        <v>43528</v>
      </c>
      <c r="AG8" s="11">
        <f t="shared" si="13"/>
        <v>43541</v>
      </c>
      <c r="AI8" s="11">
        <f t="shared" si="14"/>
        <v>43934</v>
      </c>
      <c r="AJ8" s="11">
        <f t="shared" si="14"/>
        <v>43947</v>
      </c>
      <c r="AL8" s="11">
        <f t="shared" ref="AL8:AM8" si="32">AL7+14</f>
        <v>44340</v>
      </c>
      <c r="AM8" s="11">
        <f t="shared" si="32"/>
        <v>44353</v>
      </c>
      <c r="AO8" s="11">
        <f t="shared" ref="AO8:AP8" si="33">AO7+14</f>
        <v>44746</v>
      </c>
      <c r="AP8" s="11">
        <f t="shared" si="33"/>
        <v>44759</v>
      </c>
      <c r="AR8" s="11">
        <f t="shared" ref="AR8:AS8" si="34">AR7+14</f>
        <v>45152</v>
      </c>
      <c r="AS8" s="11">
        <f t="shared" si="34"/>
        <v>45165</v>
      </c>
      <c r="AU8" s="11">
        <f t="shared" ref="AU8:AV8" si="35">AU7+14</f>
        <v>45558</v>
      </c>
      <c r="AV8" s="11">
        <f t="shared" si="35"/>
        <v>45571</v>
      </c>
      <c r="AX8" s="11">
        <f t="shared" si="27"/>
        <v>45964</v>
      </c>
      <c r="AY8" s="11">
        <f t="shared" si="28"/>
        <v>45977</v>
      </c>
    </row>
    <row r="9" spans="2:51" s="9" customFormat="1" ht="31.5" customHeight="1" x14ac:dyDescent="0.3">
      <c r="B9" s="10">
        <f t="shared" si="19"/>
        <v>39482</v>
      </c>
      <c r="C9" s="10">
        <f t="shared" si="19"/>
        <v>39495</v>
      </c>
      <c r="E9" s="10">
        <f t="shared" si="0"/>
        <v>39888</v>
      </c>
      <c r="F9" s="10">
        <f t="shared" si="1"/>
        <v>39901</v>
      </c>
      <c r="H9" s="10">
        <f t="shared" si="2"/>
        <v>40294</v>
      </c>
      <c r="I9" s="10">
        <f t="shared" si="3"/>
        <v>40307</v>
      </c>
      <c r="K9" s="10">
        <f t="shared" si="4"/>
        <v>40700</v>
      </c>
      <c r="L9" s="10">
        <f t="shared" si="4"/>
        <v>40713</v>
      </c>
      <c r="N9" s="10">
        <f t="shared" si="5"/>
        <v>41106</v>
      </c>
      <c r="O9" s="10">
        <f t="shared" si="6"/>
        <v>41119</v>
      </c>
      <c r="Q9" s="10">
        <f t="shared" si="7"/>
        <v>41512</v>
      </c>
      <c r="R9" s="10">
        <f t="shared" si="8"/>
        <v>41525</v>
      </c>
      <c r="T9" s="10">
        <f t="shared" si="9"/>
        <v>41918</v>
      </c>
      <c r="U9" s="10">
        <f t="shared" si="9"/>
        <v>41931</v>
      </c>
      <c r="W9" s="10">
        <f t="shared" ref="W9:X9" si="36">W8+14</f>
        <v>42324</v>
      </c>
      <c r="X9" s="10">
        <f t="shared" si="36"/>
        <v>42337</v>
      </c>
      <c r="Z9" s="10">
        <f t="shared" ref="Z9:AA9" si="37">Z8+14</f>
        <v>42730</v>
      </c>
      <c r="AA9" s="10">
        <f t="shared" si="37"/>
        <v>42743</v>
      </c>
      <c r="AC9" s="10">
        <f t="shared" ref="AC9:AD9" si="38">AC8+14</f>
        <v>43136</v>
      </c>
      <c r="AD9" s="10">
        <f t="shared" si="38"/>
        <v>43149</v>
      </c>
      <c r="AF9" s="10">
        <f t="shared" si="13"/>
        <v>43542</v>
      </c>
      <c r="AG9" s="10">
        <f t="shared" si="13"/>
        <v>43555</v>
      </c>
      <c r="AI9" s="10">
        <f t="shared" si="14"/>
        <v>43948</v>
      </c>
      <c r="AJ9" s="10">
        <f t="shared" si="14"/>
        <v>43961</v>
      </c>
      <c r="AL9" s="10">
        <f t="shared" ref="AL9:AM9" si="39">AL8+14</f>
        <v>44354</v>
      </c>
      <c r="AM9" s="10">
        <f t="shared" si="39"/>
        <v>44367</v>
      </c>
      <c r="AO9" s="10">
        <f t="shared" ref="AO9:AP9" si="40">AO8+14</f>
        <v>44760</v>
      </c>
      <c r="AP9" s="10">
        <f t="shared" si="40"/>
        <v>44773</v>
      </c>
      <c r="AR9" s="10">
        <f t="shared" ref="AR9:AS9" si="41">AR8+14</f>
        <v>45166</v>
      </c>
      <c r="AS9" s="10">
        <f t="shared" si="41"/>
        <v>45179</v>
      </c>
      <c r="AU9" s="10">
        <f t="shared" ref="AU9:AV9" si="42">AU8+14</f>
        <v>45572</v>
      </c>
      <c r="AV9" s="10">
        <f t="shared" si="42"/>
        <v>45585</v>
      </c>
      <c r="AX9" s="18">
        <f t="shared" si="27"/>
        <v>45978</v>
      </c>
      <c r="AY9" s="18">
        <f t="shared" si="28"/>
        <v>45991</v>
      </c>
    </row>
    <row r="10" spans="2:51" s="9" customFormat="1" ht="31.5" customHeight="1" x14ac:dyDescent="0.3">
      <c r="B10" s="11">
        <f t="shared" si="19"/>
        <v>39496</v>
      </c>
      <c r="C10" s="11">
        <f t="shared" si="19"/>
        <v>39509</v>
      </c>
      <c r="E10" s="11">
        <f t="shared" si="0"/>
        <v>39902</v>
      </c>
      <c r="F10" s="11">
        <f t="shared" si="1"/>
        <v>39915</v>
      </c>
      <c r="H10" s="11">
        <f t="shared" si="2"/>
        <v>40308</v>
      </c>
      <c r="I10" s="11">
        <f t="shared" si="3"/>
        <v>40321</v>
      </c>
      <c r="K10" s="11">
        <f t="shared" si="4"/>
        <v>40714</v>
      </c>
      <c r="L10" s="11">
        <f t="shared" si="4"/>
        <v>40727</v>
      </c>
      <c r="N10" s="11">
        <f t="shared" si="5"/>
        <v>41120</v>
      </c>
      <c r="O10" s="11">
        <f t="shared" si="6"/>
        <v>41133</v>
      </c>
      <c r="Q10" s="11">
        <f t="shared" si="7"/>
        <v>41526</v>
      </c>
      <c r="R10" s="11">
        <f t="shared" si="8"/>
        <v>41539</v>
      </c>
      <c r="T10" s="11">
        <f t="shared" si="9"/>
        <v>41932</v>
      </c>
      <c r="U10" s="11">
        <f t="shared" si="9"/>
        <v>41945</v>
      </c>
      <c r="W10" s="11">
        <f t="shared" ref="W10:X10" si="43">W9+14</f>
        <v>42338</v>
      </c>
      <c r="X10" s="11">
        <f t="shared" si="43"/>
        <v>42351</v>
      </c>
      <c r="Z10" s="11">
        <f t="shared" ref="Z10:AA10" si="44">Z9+14</f>
        <v>42744</v>
      </c>
      <c r="AA10" s="11">
        <f t="shared" si="44"/>
        <v>42757</v>
      </c>
      <c r="AC10" s="11">
        <f t="shared" ref="AC10:AD10" si="45">AC9+14</f>
        <v>43150</v>
      </c>
      <c r="AD10" s="11">
        <f t="shared" si="45"/>
        <v>43163</v>
      </c>
      <c r="AF10" s="11">
        <f t="shared" si="13"/>
        <v>43556</v>
      </c>
      <c r="AG10" s="11">
        <f t="shared" si="13"/>
        <v>43569</v>
      </c>
      <c r="AI10" s="11">
        <f t="shared" si="14"/>
        <v>43962</v>
      </c>
      <c r="AJ10" s="11">
        <f t="shared" si="14"/>
        <v>43975</v>
      </c>
      <c r="AL10" s="11">
        <f t="shared" ref="AL10:AM10" si="46">AL9+14</f>
        <v>44368</v>
      </c>
      <c r="AM10" s="11">
        <f t="shared" si="46"/>
        <v>44381</v>
      </c>
      <c r="AO10" s="11">
        <f t="shared" ref="AO10:AP10" si="47">AO9+14</f>
        <v>44774</v>
      </c>
      <c r="AP10" s="11">
        <f t="shared" si="47"/>
        <v>44787</v>
      </c>
      <c r="AR10" s="11">
        <f t="shared" ref="AR10:AS10" si="48">AR9+14</f>
        <v>45180</v>
      </c>
      <c r="AS10" s="11">
        <f t="shared" si="48"/>
        <v>45193</v>
      </c>
      <c r="AU10" s="11">
        <f t="shared" ref="AU10:AV10" si="49">AU9+14</f>
        <v>45586</v>
      </c>
      <c r="AV10" s="11">
        <f t="shared" si="49"/>
        <v>45599</v>
      </c>
      <c r="AX10" s="11">
        <f t="shared" si="27"/>
        <v>45992</v>
      </c>
      <c r="AY10" s="11">
        <f t="shared" si="28"/>
        <v>46005</v>
      </c>
    </row>
    <row r="11" spans="2:51" s="9" customFormat="1" ht="31.5" customHeight="1" x14ac:dyDescent="0.3">
      <c r="B11" s="10">
        <f t="shared" si="19"/>
        <v>39510</v>
      </c>
      <c r="C11" s="10">
        <f t="shared" si="19"/>
        <v>39523</v>
      </c>
      <c r="E11" s="10">
        <f t="shared" si="0"/>
        <v>39916</v>
      </c>
      <c r="F11" s="10">
        <f t="shared" si="1"/>
        <v>39929</v>
      </c>
      <c r="H11" s="10">
        <f t="shared" si="2"/>
        <v>40322</v>
      </c>
      <c r="I11" s="10">
        <f t="shared" si="3"/>
        <v>40335</v>
      </c>
      <c r="K11" s="10">
        <f t="shared" si="4"/>
        <v>40728</v>
      </c>
      <c r="L11" s="10">
        <f t="shared" si="4"/>
        <v>40741</v>
      </c>
      <c r="N11" s="10">
        <f t="shared" si="5"/>
        <v>41134</v>
      </c>
      <c r="O11" s="10">
        <f t="shared" si="6"/>
        <v>41147</v>
      </c>
      <c r="Q11" s="10">
        <f t="shared" si="7"/>
        <v>41540</v>
      </c>
      <c r="R11" s="10">
        <f t="shared" si="8"/>
        <v>41553</v>
      </c>
      <c r="T11" s="10">
        <f t="shared" si="9"/>
        <v>41946</v>
      </c>
      <c r="U11" s="10">
        <f t="shared" si="9"/>
        <v>41959</v>
      </c>
      <c r="W11" s="10">
        <f t="shared" ref="W11:X11" si="50">W10+14</f>
        <v>42352</v>
      </c>
      <c r="X11" s="10">
        <f t="shared" si="50"/>
        <v>42365</v>
      </c>
      <c r="Z11" s="10">
        <f t="shared" ref="Z11:AA11" si="51">Z10+14</f>
        <v>42758</v>
      </c>
      <c r="AA11" s="10">
        <f t="shared" si="51"/>
        <v>42771</v>
      </c>
      <c r="AC11" s="10">
        <f t="shared" ref="AC11:AD11" si="52">AC10+14</f>
        <v>43164</v>
      </c>
      <c r="AD11" s="10">
        <f t="shared" si="52"/>
        <v>43177</v>
      </c>
      <c r="AF11" s="10">
        <f t="shared" si="13"/>
        <v>43570</v>
      </c>
      <c r="AG11" s="10">
        <f t="shared" si="13"/>
        <v>43583</v>
      </c>
      <c r="AI11" s="10">
        <f t="shared" si="14"/>
        <v>43976</v>
      </c>
      <c r="AJ11" s="10">
        <f t="shared" si="14"/>
        <v>43989</v>
      </c>
      <c r="AL11" s="10">
        <f t="shared" ref="AL11:AM11" si="53">AL10+14</f>
        <v>44382</v>
      </c>
      <c r="AM11" s="10">
        <f t="shared" si="53"/>
        <v>44395</v>
      </c>
      <c r="AO11" s="10">
        <f t="shared" ref="AO11:AP11" si="54">AO10+14</f>
        <v>44788</v>
      </c>
      <c r="AP11" s="10">
        <f t="shared" si="54"/>
        <v>44801</v>
      </c>
      <c r="AR11" s="10">
        <f t="shared" ref="AR11:AS11" si="55">AR10+14</f>
        <v>45194</v>
      </c>
      <c r="AS11" s="10">
        <f t="shared" si="55"/>
        <v>45207</v>
      </c>
      <c r="AU11" s="10">
        <f t="shared" ref="AU11:AV11" si="56">AU10+14</f>
        <v>45600</v>
      </c>
      <c r="AV11" s="10">
        <f t="shared" si="56"/>
        <v>45613</v>
      </c>
      <c r="AX11" s="18">
        <f t="shared" si="27"/>
        <v>46006</v>
      </c>
      <c r="AY11" s="18">
        <f t="shared" si="28"/>
        <v>46019</v>
      </c>
    </row>
    <row r="12" spans="2:51" s="9" customFormat="1" ht="31.5" customHeight="1" x14ac:dyDescent="0.3">
      <c r="B12" s="11">
        <f t="shared" si="19"/>
        <v>39524</v>
      </c>
      <c r="C12" s="11">
        <f t="shared" si="19"/>
        <v>39537</v>
      </c>
      <c r="E12" s="11">
        <f t="shared" si="0"/>
        <v>39930</v>
      </c>
      <c r="F12" s="11">
        <f t="shared" si="1"/>
        <v>39943</v>
      </c>
      <c r="H12" s="11">
        <f t="shared" si="2"/>
        <v>40336</v>
      </c>
      <c r="I12" s="11">
        <f t="shared" si="3"/>
        <v>40349</v>
      </c>
      <c r="K12" s="11">
        <f t="shared" si="4"/>
        <v>40742</v>
      </c>
      <c r="L12" s="11">
        <f t="shared" si="4"/>
        <v>40755</v>
      </c>
      <c r="N12" s="11">
        <f t="shared" si="5"/>
        <v>41148</v>
      </c>
      <c r="O12" s="11">
        <f t="shared" si="6"/>
        <v>41161</v>
      </c>
      <c r="Q12" s="11">
        <f t="shared" si="7"/>
        <v>41554</v>
      </c>
      <c r="R12" s="11">
        <f t="shared" si="8"/>
        <v>41567</v>
      </c>
      <c r="T12" s="11">
        <f t="shared" si="9"/>
        <v>41960</v>
      </c>
      <c r="U12" s="11">
        <f t="shared" si="9"/>
        <v>41973</v>
      </c>
      <c r="W12" s="11">
        <f t="shared" ref="W12:X12" si="57">W11+14</f>
        <v>42366</v>
      </c>
      <c r="X12" s="11">
        <f t="shared" si="57"/>
        <v>42379</v>
      </c>
      <c r="Z12" s="11">
        <f t="shared" ref="Z12:AA12" si="58">Z11+14</f>
        <v>42772</v>
      </c>
      <c r="AA12" s="11">
        <f t="shared" si="58"/>
        <v>42785</v>
      </c>
      <c r="AC12" s="11">
        <f t="shared" ref="AC12:AD12" si="59">AC11+14</f>
        <v>43178</v>
      </c>
      <c r="AD12" s="11">
        <f t="shared" si="59"/>
        <v>43191</v>
      </c>
      <c r="AF12" s="11">
        <f t="shared" si="13"/>
        <v>43584</v>
      </c>
      <c r="AG12" s="11">
        <f t="shared" si="13"/>
        <v>43597</v>
      </c>
      <c r="AI12" s="11">
        <f t="shared" si="14"/>
        <v>43990</v>
      </c>
      <c r="AJ12" s="11">
        <f t="shared" si="14"/>
        <v>44003</v>
      </c>
      <c r="AL12" s="11">
        <f t="shared" ref="AL12:AM12" si="60">AL11+14</f>
        <v>44396</v>
      </c>
      <c r="AM12" s="11">
        <f t="shared" si="60"/>
        <v>44409</v>
      </c>
      <c r="AO12" s="11">
        <f t="shared" ref="AO12:AP12" si="61">AO11+14</f>
        <v>44802</v>
      </c>
      <c r="AP12" s="11">
        <f t="shared" si="61"/>
        <v>44815</v>
      </c>
      <c r="AR12" s="11">
        <f t="shared" ref="AR12:AS12" si="62">AR11+14</f>
        <v>45208</v>
      </c>
      <c r="AS12" s="11">
        <f t="shared" si="62"/>
        <v>45221</v>
      </c>
      <c r="AU12" s="11">
        <f t="shared" ref="AU12:AV12" si="63">AU11+14</f>
        <v>45614</v>
      </c>
      <c r="AV12" s="11">
        <f t="shared" si="63"/>
        <v>45627</v>
      </c>
      <c r="AX12" s="11">
        <f t="shared" si="27"/>
        <v>46020</v>
      </c>
      <c r="AY12" s="11">
        <f t="shared" si="28"/>
        <v>46033</v>
      </c>
    </row>
    <row r="13" spans="2:51" s="9" customFormat="1" ht="31.5" customHeight="1" x14ac:dyDescent="0.3">
      <c r="B13" s="10">
        <f t="shared" si="19"/>
        <v>39538</v>
      </c>
      <c r="C13" s="10">
        <f t="shared" si="19"/>
        <v>39551</v>
      </c>
      <c r="E13" s="10">
        <f t="shared" si="0"/>
        <v>39944</v>
      </c>
      <c r="F13" s="10">
        <f t="shared" si="1"/>
        <v>39957</v>
      </c>
      <c r="H13" s="10">
        <f t="shared" si="2"/>
        <v>40350</v>
      </c>
      <c r="I13" s="10">
        <f t="shared" si="3"/>
        <v>40363</v>
      </c>
      <c r="K13" s="10">
        <f t="shared" si="4"/>
        <v>40756</v>
      </c>
      <c r="L13" s="10">
        <f t="shared" si="4"/>
        <v>40769</v>
      </c>
      <c r="N13" s="10">
        <f t="shared" si="5"/>
        <v>41162</v>
      </c>
      <c r="O13" s="10">
        <f t="shared" si="6"/>
        <v>41175</v>
      </c>
      <c r="Q13" s="10">
        <f t="shared" si="7"/>
        <v>41568</v>
      </c>
      <c r="R13" s="10">
        <f t="shared" si="8"/>
        <v>41581</v>
      </c>
      <c r="T13" s="10">
        <f t="shared" si="9"/>
        <v>41974</v>
      </c>
      <c r="U13" s="10">
        <f t="shared" si="9"/>
        <v>41987</v>
      </c>
      <c r="W13" s="10">
        <f t="shared" ref="W13:X13" si="64">W12+14</f>
        <v>42380</v>
      </c>
      <c r="X13" s="10">
        <f t="shared" si="64"/>
        <v>42393</v>
      </c>
      <c r="Z13" s="10">
        <f t="shared" ref="Z13:AA13" si="65">Z12+14</f>
        <v>42786</v>
      </c>
      <c r="AA13" s="10">
        <f t="shared" si="65"/>
        <v>42799</v>
      </c>
      <c r="AC13" s="10">
        <f t="shared" ref="AC13:AD13" si="66">AC12+14</f>
        <v>43192</v>
      </c>
      <c r="AD13" s="10">
        <f t="shared" si="66"/>
        <v>43205</v>
      </c>
      <c r="AF13" s="10">
        <f t="shared" si="13"/>
        <v>43598</v>
      </c>
      <c r="AG13" s="10">
        <f t="shared" si="13"/>
        <v>43611</v>
      </c>
      <c r="AI13" s="10">
        <f t="shared" si="14"/>
        <v>44004</v>
      </c>
      <c r="AJ13" s="10">
        <f t="shared" si="14"/>
        <v>44017</v>
      </c>
      <c r="AL13" s="10">
        <f t="shared" ref="AL13:AM13" si="67">AL12+14</f>
        <v>44410</v>
      </c>
      <c r="AM13" s="10">
        <f t="shared" si="67"/>
        <v>44423</v>
      </c>
      <c r="AO13" s="10">
        <f t="shared" ref="AO13:AP13" si="68">AO12+14</f>
        <v>44816</v>
      </c>
      <c r="AP13" s="10">
        <f t="shared" si="68"/>
        <v>44829</v>
      </c>
      <c r="AR13" s="10">
        <f t="shared" ref="AR13:AS13" si="69">AR12+14</f>
        <v>45222</v>
      </c>
      <c r="AS13" s="10">
        <f t="shared" si="69"/>
        <v>45235</v>
      </c>
      <c r="AU13" s="10">
        <f t="shared" ref="AU13:AV13" si="70">AU12+14</f>
        <v>45628</v>
      </c>
      <c r="AV13" s="10">
        <f t="shared" si="70"/>
        <v>45641</v>
      </c>
      <c r="AX13" s="18">
        <f t="shared" si="27"/>
        <v>46034</v>
      </c>
      <c r="AY13" s="18">
        <f t="shared" si="28"/>
        <v>46047</v>
      </c>
    </row>
    <row r="14" spans="2:51" s="9" customFormat="1" ht="31.5" customHeight="1" x14ac:dyDescent="0.3">
      <c r="B14" s="11">
        <f t="shared" si="19"/>
        <v>39552</v>
      </c>
      <c r="C14" s="11">
        <f t="shared" si="19"/>
        <v>39565</v>
      </c>
      <c r="E14" s="11">
        <f t="shared" si="0"/>
        <v>39958</v>
      </c>
      <c r="F14" s="11">
        <f t="shared" si="1"/>
        <v>39971</v>
      </c>
      <c r="H14" s="11">
        <f t="shared" si="2"/>
        <v>40364</v>
      </c>
      <c r="I14" s="11">
        <f t="shared" si="3"/>
        <v>40377</v>
      </c>
      <c r="K14" s="11">
        <f t="shared" si="4"/>
        <v>40770</v>
      </c>
      <c r="L14" s="11">
        <f t="shared" si="4"/>
        <v>40783</v>
      </c>
      <c r="N14" s="11">
        <f t="shared" si="5"/>
        <v>41176</v>
      </c>
      <c r="O14" s="11">
        <f t="shared" si="6"/>
        <v>41189</v>
      </c>
      <c r="Q14" s="11">
        <f t="shared" si="7"/>
        <v>41582</v>
      </c>
      <c r="R14" s="11">
        <f t="shared" si="8"/>
        <v>41595</v>
      </c>
      <c r="T14" s="11">
        <f t="shared" si="9"/>
        <v>41988</v>
      </c>
      <c r="U14" s="11">
        <f t="shared" si="9"/>
        <v>42001</v>
      </c>
      <c r="W14" s="11">
        <f t="shared" ref="W14:X14" si="71">W13+14</f>
        <v>42394</v>
      </c>
      <c r="X14" s="11">
        <f t="shared" si="71"/>
        <v>42407</v>
      </c>
      <c r="Z14" s="11">
        <f t="shared" ref="Z14:AA14" si="72">Z13+14</f>
        <v>42800</v>
      </c>
      <c r="AA14" s="11">
        <f t="shared" si="72"/>
        <v>42813</v>
      </c>
      <c r="AC14" s="11">
        <f t="shared" ref="AC14:AD14" si="73">AC13+14</f>
        <v>43206</v>
      </c>
      <c r="AD14" s="11">
        <f t="shared" si="73"/>
        <v>43219</v>
      </c>
      <c r="AF14" s="11">
        <f t="shared" si="13"/>
        <v>43612</v>
      </c>
      <c r="AG14" s="11">
        <f t="shared" si="13"/>
        <v>43625</v>
      </c>
      <c r="AI14" s="11">
        <f t="shared" si="14"/>
        <v>44018</v>
      </c>
      <c r="AJ14" s="11">
        <f t="shared" si="14"/>
        <v>44031</v>
      </c>
      <c r="AL14" s="11">
        <f t="shared" ref="AL14:AM14" si="74">AL13+14</f>
        <v>44424</v>
      </c>
      <c r="AM14" s="11">
        <f t="shared" si="74"/>
        <v>44437</v>
      </c>
      <c r="AO14" s="11">
        <f t="shared" ref="AO14:AP14" si="75">AO13+14</f>
        <v>44830</v>
      </c>
      <c r="AP14" s="11">
        <f t="shared" si="75"/>
        <v>44843</v>
      </c>
      <c r="AR14" s="11">
        <f t="shared" ref="AR14:AS14" si="76">AR13+14</f>
        <v>45236</v>
      </c>
      <c r="AS14" s="11">
        <f t="shared" si="76"/>
        <v>45249</v>
      </c>
      <c r="AU14" s="11">
        <f t="shared" ref="AU14:AV14" si="77">AU13+14</f>
        <v>45642</v>
      </c>
      <c r="AV14" s="11">
        <f t="shared" si="77"/>
        <v>45655</v>
      </c>
      <c r="AX14" s="14"/>
      <c r="AY14" s="14"/>
    </row>
    <row r="15" spans="2:51" s="9" customFormat="1" ht="31.5" customHeight="1" x14ac:dyDescent="0.3">
      <c r="B15" s="10">
        <f t="shared" si="19"/>
        <v>39566</v>
      </c>
      <c r="C15" s="10">
        <f t="shared" si="19"/>
        <v>39579</v>
      </c>
      <c r="E15" s="10">
        <f t="shared" si="0"/>
        <v>39972</v>
      </c>
      <c r="F15" s="10">
        <f t="shared" si="1"/>
        <v>39985</v>
      </c>
      <c r="H15" s="10">
        <f t="shared" si="2"/>
        <v>40378</v>
      </c>
      <c r="I15" s="10">
        <f t="shared" si="3"/>
        <v>40391</v>
      </c>
      <c r="K15" s="10">
        <f t="shared" si="4"/>
        <v>40784</v>
      </c>
      <c r="L15" s="10">
        <f t="shared" si="4"/>
        <v>40797</v>
      </c>
      <c r="N15" s="10">
        <f t="shared" si="5"/>
        <v>41190</v>
      </c>
      <c r="O15" s="10">
        <f t="shared" si="6"/>
        <v>41203</v>
      </c>
      <c r="Q15" s="10">
        <f t="shared" si="7"/>
        <v>41596</v>
      </c>
      <c r="R15" s="10">
        <f t="shared" si="8"/>
        <v>41609</v>
      </c>
      <c r="T15" s="10">
        <f t="shared" si="9"/>
        <v>42002</v>
      </c>
      <c r="U15" s="10">
        <f t="shared" si="9"/>
        <v>42015</v>
      </c>
      <c r="W15" s="10">
        <f t="shared" ref="W15:X15" si="78">W14+14</f>
        <v>42408</v>
      </c>
      <c r="X15" s="10">
        <f t="shared" si="78"/>
        <v>42421</v>
      </c>
      <c r="Z15" s="10">
        <f t="shared" ref="Z15:AA15" si="79">Z14+14</f>
        <v>42814</v>
      </c>
      <c r="AA15" s="10">
        <f t="shared" si="79"/>
        <v>42827</v>
      </c>
      <c r="AC15" s="10">
        <f t="shared" ref="AC15:AD15" si="80">AC14+14</f>
        <v>43220</v>
      </c>
      <c r="AD15" s="10">
        <f t="shared" si="80"/>
        <v>43233</v>
      </c>
      <c r="AF15" s="10">
        <f t="shared" si="13"/>
        <v>43626</v>
      </c>
      <c r="AG15" s="10">
        <f t="shared" si="13"/>
        <v>43639</v>
      </c>
      <c r="AI15" s="10">
        <f t="shared" si="14"/>
        <v>44032</v>
      </c>
      <c r="AJ15" s="10">
        <f t="shared" si="14"/>
        <v>44045</v>
      </c>
      <c r="AL15" s="10">
        <f t="shared" ref="AL15:AM15" si="81">AL14+14</f>
        <v>44438</v>
      </c>
      <c r="AM15" s="10">
        <f t="shared" si="81"/>
        <v>44451</v>
      </c>
      <c r="AO15" s="10">
        <f t="shared" ref="AO15:AP15" si="82">AO14+14</f>
        <v>44844</v>
      </c>
      <c r="AP15" s="10">
        <f t="shared" si="82"/>
        <v>44857</v>
      </c>
      <c r="AR15" s="10">
        <f t="shared" ref="AR15:AS15" si="83">AR14+14</f>
        <v>45250</v>
      </c>
      <c r="AS15" s="10">
        <f t="shared" si="83"/>
        <v>45263</v>
      </c>
      <c r="AU15" s="10">
        <f t="shared" ref="AU15:AV15" si="84">AU14+14</f>
        <v>45656</v>
      </c>
      <c r="AV15" s="10">
        <f t="shared" si="84"/>
        <v>45669</v>
      </c>
    </row>
    <row r="16" spans="2:51" s="9" customFormat="1" ht="31.5" customHeight="1" x14ac:dyDescent="0.3">
      <c r="B16" s="11">
        <f t="shared" si="19"/>
        <v>39580</v>
      </c>
      <c r="C16" s="11">
        <f t="shared" si="19"/>
        <v>39593</v>
      </c>
      <c r="E16" s="11">
        <f t="shared" si="0"/>
        <v>39986</v>
      </c>
      <c r="F16" s="11">
        <f t="shared" si="1"/>
        <v>39999</v>
      </c>
      <c r="H16" s="11">
        <f t="shared" si="2"/>
        <v>40392</v>
      </c>
      <c r="I16" s="11">
        <f t="shared" si="3"/>
        <v>40405</v>
      </c>
      <c r="K16" s="11">
        <f t="shared" si="4"/>
        <v>40798</v>
      </c>
      <c r="L16" s="11">
        <f t="shared" si="4"/>
        <v>40811</v>
      </c>
      <c r="N16" s="11">
        <f t="shared" si="5"/>
        <v>41204</v>
      </c>
      <c r="O16" s="11">
        <f t="shared" si="6"/>
        <v>41217</v>
      </c>
      <c r="Q16" s="11">
        <f t="shared" si="7"/>
        <v>41610</v>
      </c>
      <c r="R16" s="11">
        <f t="shared" si="8"/>
        <v>41623</v>
      </c>
      <c r="T16" s="11">
        <f t="shared" si="9"/>
        <v>42016</v>
      </c>
      <c r="U16" s="11">
        <f t="shared" si="9"/>
        <v>42029</v>
      </c>
      <c r="W16" s="11">
        <f t="shared" ref="W16:X16" si="85">W15+14</f>
        <v>42422</v>
      </c>
      <c r="X16" s="11">
        <f t="shared" si="85"/>
        <v>42435</v>
      </c>
      <c r="Z16" s="11">
        <f t="shared" ref="Z16:AA16" si="86">Z15+14</f>
        <v>42828</v>
      </c>
      <c r="AA16" s="11">
        <f t="shared" si="86"/>
        <v>42841</v>
      </c>
      <c r="AC16" s="11">
        <f t="shared" ref="AC16:AD16" si="87">AC15+14</f>
        <v>43234</v>
      </c>
      <c r="AD16" s="11">
        <f t="shared" si="87"/>
        <v>43247</v>
      </c>
      <c r="AF16" s="11">
        <f t="shared" si="13"/>
        <v>43640</v>
      </c>
      <c r="AG16" s="11">
        <f t="shared" si="13"/>
        <v>43653</v>
      </c>
      <c r="AI16" s="11">
        <f t="shared" si="14"/>
        <v>44046</v>
      </c>
      <c r="AJ16" s="11">
        <f t="shared" si="14"/>
        <v>44059</v>
      </c>
      <c r="AL16" s="11">
        <f t="shared" ref="AL16:AM16" si="88">AL15+14</f>
        <v>44452</v>
      </c>
      <c r="AM16" s="11">
        <f t="shared" si="88"/>
        <v>44465</v>
      </c>
      <c r="AO16" s="11">
        <f t="shared" ref="AO16:AP16" si="89">AO15+14</f>
        <v>44858</v>
      </c>
      <c r="AP16" s="11">
        <f t="shared" si="89"/>
        <v>44871</v>
      </c>
      <c r="AR16" s="11">
        <f t="shared" ref="AR16:AS16" si="90">AR15+14</f>
        <v>45264</v>
      </c>
      <c r="AS16" s="11">
        <f t="shared" si="90"/>
        <v>45277</v>
      </c>
      <c r="AU16" s="11">
        <f t="shared" ref="AU16:AV16" si="91">AU15+14</f>
        <v>45670</v>
      </c>
      <c r="AV16" s="11">
        <f t="shared" si="91"/>
        <v>45683</v>
      </c>
    </row>
    <row r="17" spans="2:48" s="9" customFormat="1" ht="31.5" customHeight="1" x14ac:dyDescent="0.3">
      <c r="B17" s="10">
        <f t="shared" si="19"/>
        <v>39594</v>
      </c>
      <c r="C17" s="10">
        <f t="shared" si="19"/>
        <v>39607</v>
      </c>
      <c r="E17" s="10">
        <f t="shared" si="0"/>
        <v>40000</v>
      </c>
      <c r="F17" s="10">
        <f t="shared" si="1"/>
        <v>40013</v>
      </c>
      <c r="H17" s="10">
        <f t="shared" si="2"/>
        <v>40406</v>
      </c>
      <c r="I17" s="10">
        <f t="shared" si="3"/>
        <v>40419</v>
      </c>
      <c r="K17" s="10">
        <f t="shared" si="4"/>
        <v>40812</v>
      </c>
      <c r="L17" s="10">
        <f t="shared" si="4"/>
        <v>40825</v>
      </c>
      <c r="N17" s="10">
        <f t="shared" si="5"/>
        <v>41218</v>
      </c>
      <c r="O17" s="10">
        <f t="shared" si="6"/>
        <v>41231</v>
      </c>
      <c r="Q17" s="10">
        <f t="shared" si="7"/>
        <v>41624</v>
      </c>
      <c r="R17" s="10">
        <f t="shared" si="8"/>
        <v>41637</v>
      </c>
      <c r="T17" s="10">
        <f t="shared" si="9"/>
        <v>42030</v>
      </c>
      <c r="U17" s="10">
        <f t="shared" si="9"/>
        <v>42043</v>
      </c>
      <c r="W17" s="10">
        <f t="shared" ref="W17:X17" si="92">W16+14</f>
        <v>42436</v>
      </c>
      <c r="X17" s="10">
        <f t="shared" si="92"/>
        <v>42449</v>
      </c>
      <c r="Z17" s="10">
        <f t="shared" ref="Z17:AA17" si="93">Z16+14</f>
        <v>42842</v>
      </c>
      <c r="AA17" s="10">
        <f t="shared" si="93"/>
        <v>42855</v>
      </c>
      <c r="AC17" s="10">
        <f t="shared" ref="AC17:AD17" si="94">AC16+14</f>
        <v>43248</v>
      </c>
      <c r="AD17" s="10">
        <f t="shared" si="94"/>
        <v>43261</v>
      </c>
      <c r="AF17" s="10">
        <f t="shared" si="13"/>
        <v>43654</v>
      </c>
      <c r="AG17" s="10">
        <f t="shared" si="13"/>
        <v>43667</v>
      </c>
      <c r="AI17" s="10">
        <f t="shared" si="14"/>
        <v>44060</v>
      </c>
      <c r="AJ17" s="10">
        <f t="shared" si="14"/>
        <v>44073</v>
      </c>
      <c r="AL17" s="10">
        <f t="shared" ref="AL17:AM17" si="95">AL16+14</f>
        <v>44466</v>
      </c>
      <c r="AM17" s="10">
        <f t="shared" si="95"/>
        <v>44479</v>
      </c>
      <c r="AO17" s="10">
        <f t="shared" ref="AO17:AP17" si="96">AO16+14</f>
        <v>44872</v>
      </c>
      <c r="AP17" s="10">
        <f t="shared" si="96"/>
        <v>44885</v>
      </c>
      <c r="AR17" s="10">
        <f t="shared" ref="AR17:AS17" si="97">AR16+14</f>
        <v>45278</v>
      </c>
      <c r="AS17" s="10">
        <f t="shared" si="97"/>
        <v>45291</v>
      </c>
      <c r="AU17" s="10">
        <f t="shared" ref="AU17:AV17" si="98">AU16+14</f>
        <v>45684</v>
      </c>
      <c r="AV17" s="10">
        <f t="shared" si="98"/>
        <v>45697</v>
      </c>
    </row>
    <row r="18" spans="2:48" s="9" customFormat="1" ht="31.5" customHeight="1" x14ac:dyDescent="0.3">
      <c r="B18" s="11">
        <f t="shared" si="19"/>
        <v>39608</v>
      </c>
      <c r="C18" s="11">
        <f t="shared" si="19"/>
        <v>39621</v>
      </c>
      <c r="E18" s="11">
        <f t="shared" si="0"/>
        <v>40014</v>
      </c>
      <c r="F18" s="11">
        <f t="shared" si="1"/>
        <v>40027</v>
      </c>
      <c r="H18" s="11">
        <f t="shared" si="2"/>
        <v>40420</v>
      </c>
      <c r="I18" s="11">
        <f t="shared" si="3"/>
        <v>40433</v>
      </c>
      <c r="K18" s="11">
        <f t="shared" si="4"/>
        <v>40826</v>
      </c>
      <c r="L18" s="11">
        <f t="shared" si="4"/>
        <v>40839</v>
      </c>
      <c r="N18" s="11">
        <f t="shared" si="5"/>
        <v>41232</v>
      </c>
      <c r="O18" s="11">
        <f t="shared" si="6"/>
        <v>41245</v>
      </c>
      <c r="Q18" s="11">
        <f t="shared" si="7"/>
        <v>41638</v>
      </c>
      <c r="R18" s="11">
        <f t="shared" si="8"/>
        <v>41651</v>
      </c>
      <c r="T18" s="11">
        <f t="shared" si="9"/>
        <v>42044</v>
      </c>
      <c r="U18" s="11">
        <f t="shared" si="9"/>
        <v>42057</v>
      </c>
      <c r="W18" s="11">
        <f t="shared" ref="W18:X18" si="99">W17+14</f>
        <v>42450</v>
      </c>
      <c r="X18" s="11">
        <f t="shared" si="99"/>
        <v>42463</v>
      </c>
      <c r="Z18" s="11">
        <f t="shared" ref="Z18:AA18" si="100">Z17+14</f>
        <v>42856</v>
      </c>
      <c r="AA18" s="11">
        <f t="shared" si="100"/>
        <v>42869</v>
      </c>
      <c r="AC18" s="11">
        <f t="shared" ref="AC18:AD18" si="101">AC17+14</f>
        <v>43262</v>
      </c>
      <c r="AD18" s="11">
        <f t="shared" si="101"/>
        <v>43275</v>
      </c>
      <c r="AF18" s="11">
        <f t="shared" si="13"/>
        <v>43668</v>
      </c>
      <c r="AG18" s="11">
        <f t="shared" si="13"/>
        <v>43681</v>
      </c>
      <c r="AI18" s="11">
        <f t="shared" si="14"/>
        <v>44074</v>
      </c>
      <c r="AJ18" s="11">
        <f t="shared" si="14"/>
        <v>44087</v>
      </c>
      <c r="AL18" s="11">
        <f t="shared" ref="AL18:AM18" si="102">AL17+14</f>
        <v>44480</v>
      </c>
      <c r="AM18" s="11">
        <f t="shared" si="102"/>
        <v>44493</v>
      </c>
      <c r="AO18" s="11">
        <f t="shared" ref="AO18:AP18" si="103">AO17+14</f>
        <v>44886</v>
      </c>
      <c r="AP18" s="11">
        <f t="shared" si="103"/>
        <v>44899</v>
      </c>
      <c r="AR18" s="11">
        <f t="shared" ref="AR18:AS18" si="104">AR17+14</f>
        <v>45292</v>
      </c>
      <c r="AS18" s="11">
        <f t="shared" si="104"/>
        <v>45305</v>
      </c>
      <c r="AU18" s="11">
        <f t="shared" ref="AU18:AV18" si="105">AU17+14</f>
        <v>45698</v>
      </c>
      <c r="AV18" s="11">
        <f t="shared" si="105"/>
        <v>45711</v>
      </c>
    </row>
    <row r="19" spans="2:48" s="9" customFormat="1" ht="31.5" customHeight="1" x14ac:dyDescent="0.3">
      <c r="B19" s="10">
        <f t="shared" si="19"/>
        <v>39622</v>
      </c>
      <c r="C19" s="10">
        <f t="shared" si="19"/>
        <v>39635</v>
      </c>
      <c r="E19" s="10">
        <f t="shared" si="0"/>
        <v>40028</v>
      </c>
      <c r="F19" s="10">
        <f t="shared" si="1"/>
        <v>40041</v>
      </c>
      <c r="H19" s="10">
        <f t="shared" si="2"/>
        <v>40434</v>
      </c>
      <c r="I19" s="10">
        <f t="shared" si="3"/>
        <v>40447</v>
      </c>
      <c r="K19" s="10">
        <f t="shared" si="4"/>
        <v>40840</v>
      </c>
      <c r="L19" s="10">
        <f t="shared" si="4"/>
        <v>40853</v>
      </c>
      <c r="N19" s="10">
        <f t="shared" si="5"/>
        <v>41246</v>
      </c>
      <c r="O19" s="10">
        <f t="shared" si="6"/>
        <v>41259</v>
      </c>
      <c r="Q19" s="10">
        <f t="shared" si="7"/>
        <v>41652</v>
      </c>
      <c r="R19" s="10">
        <f t="shared" si="8"/>
        <v>41665</v>
      </c>
      <c r="T19" s="10">
        <f t="shared" si="9"/>
        <v>42058</v>
      </c>
      <c r="U19" s="10">
        <f t="shared" si="9"/>
        <v>42071</v>
      </c>
      <c r="W19" s="10">
        <f t="shared" ref="W19:X19" si="106">W18+14</f>
        <v>42464</v>
      </c>
      <c r="X19" s="10">
        <f t="shared" si="106"/>
        <v>42477</v>
      </c>
      <c r="Z19" s="10">
        <f t="shared" ref="Z19:AA19" si="107">Z18+14</f>
        <v>42870</v>
      </c>
      <c r="AA19" s="10">
        <f t="shared" si="107"/>
        <v>42883</v>
      </c>
      <c r="AC19" s="10">
        <f t="shared" ref="AC19:AD19" si="108">AC18+14</f>
        <v>43276</v>
      </c>
      <c r="AD19" s="10">
        <f t="shared" si="108"/>
        <v>43289</v>
      </c>
      <c r="AF19" s="10">
        <f t="shared" si="13"/>
        <v>43682</v>
      </c>
      <c r="AG19" s="10">
        <f t="shared" si="13"/>
        <v>43695</v>
      </c>
      <c r="AI19" s="10">
        <f t="shared" si="14"/>
        <v>44088</v>
      </c>
      <c r="AJ19" s="10">
        <f t="shared" si="14"/>
        <v>44101</v>
      </c>
      <c r="AL19" s="10">
        <f t="shared" ref="AL19:AM19" si="109">AL18+14</f>
        <v>44494</v>
      </c>
      <c r="AM19" s="10">
        <f t="shared" si="109"/>
        <v>44507</v>
      </c>
      <c r="AO19" s="10">
        <f t="shared" ref="AO19:AP19" si="110">AO18+14</f>
        <v>44900</v>
      </c>
      <c r="AP19" s="10">
        <f t="shared" si="110"/>
        <v>44913</v>
      </c>
      <c r="AR19" s="10">
        <f t="shared" ref="AR19:AS19" si="111">AR18+14</f>
        <v>45306</v>
      </c>
      <c r="AS19" s="10">
        <f t="shared" si="111"/>
        <v>45319</v>
      </c>
      <c r="AU19" s="10">
        <f t="shared" ref="AU19:AV19" si="112">AU18+14</f>
        <v>45712</v>
      </c>
      <c r="AV19" s="10">
        <f t="shared" si="112"/>
        <v>45725</v>
      </c>
    </row>
    <row r="20" spans="2:48" s="9" customFormat="1" ht="31.5" customHeight="1" x14ac:dyDescent="0.3">
      <c r="B20" s="11">
        <f t="shared" si="19"/>
        <v>39636</v>
      </c>
      <c r="C20" s="11">
        <f t="shared" si="19"/>
        <v>39649</v>
      </c>
      <c r="E20" s="11">
        <f t="shared" si="0"/>
        <v>40042</v>
      </c>
      <c r="F20" s="11">
        <f t="shared" si="1"/>
        <v>40055</v>
      </c>
      <c r="H20" s="11">
        <f t="shared" si="2"/>
        <v>40448</v>
      </c>
      <c r="I20" s="11">
        <f t="shared" si="3"/>
        <v>40461</v>
      </c>
      <c r="K20" s="11">
        <f t="shared" si="4"/>
        <v>40854</v>
      </c>
      <c r="L20" s="11">
        <f t="shared" si="4"/>
        <v>40867</v>
      </c>
      <c r="N20" s="11">
        <f t="shared" si="5"/>
        <v>41260</v>
      </c>
      <c r="O20" s="11">
        <f t="shared" si="6"/>
        <v>41273</v>
      </c>
      <c r="Q20" s="11">
        <f t="shared" si="7"/>
        <v>41666</v>
      </c>
      <c r="R20" s="11">
        <f t="shared" si="8"/>
        <v>41679</v>
      </c>
      <c r="T20" s="11">
        <f t="shared" si="9"/>
        <v>42072</v>
      </c>
      <c r="U20" s="11">
        <f t="shared" si="9"/>
        <v>42085</v>
      </c>
      <c r="W20" s="11">
        <f t="shared" ref="W20:X20" si="113">W19+14</f>
        <v>42478</v>
      </c>
      <c r="X20" s="11">
        <f t="shared" si="113"/>
        <v>42491</v>
      </c>
      <c r="Z20" s="11">
        <f t="shared" ref="Z20:AA20" si="114">Z19+14</f>
        <v>42884</v>
      </c>
      <c r="AA20" s="11">
        <f t="shared" si="114"/>
        <v>42897</v>
      </c>
      <c r="AC20" s="11">
        <f t="shared" ref="AC20:AD20" si="115">AC19+14</f>
        <v>43290</v>
      </c>
      <c r="AD20" s="11">
        <f t="shared" si="115"/>
        <v>43303</v>
      </c>
      <c r="AF20" s="11">
        <f t="shared" si="13"/>
        <v>43696</v>
      </c>
      <c r="AG20" s="11">
        <f t="shared" si="13"/>
        <v>43709</v>
      </c>
      <c r="AI20" s="11">
        <f t="shared" si="14"/>
        <v>44102</v>
      </c>
      <c r="AJ20" s="11">
        <f t="shared" si="14"/>
        <v>44115</v>
      </c>
      <c r="AL20" s="11">
        <f t="shared" ref="AL20:AM20" si="116">AL19+14</f>
        <v>44508</v>
      </c>
      <c r="AM20" s="11">
        <f t="shared" si="116"/>
        <v>44521</v>
      </c>
      <c r="AO20" s="11">
        <f t="shared" ref="AO20:AP20" si="117">AO19+14</f>
        <v>44914</v>
      </c>
      <c r="AP20" s="11">
        <f t="shared" si="117"/>
        <v>44927</v>
      </c>
      <c r="AR20" s="11">
        <f t="shared" ref="AR20:AS20" si="118">AR19+14</f>
        <v>45320</v>
      </c>
      <c r="AS20" s="11">
        <f t="shared" si="118"/>
        <v>45333</v>
      </c>
      <c r="AU20" s="11">
        <f t="shared" ref="AU20:AV20" si="119">AU19+14</f>
        <v>45726</v>
      </c>
      <c r="AV20" s="11">
        <f t="shared" si="119"/>
        <v>45739</v>
      </c>
    </row>
    <row r="21" spans="2:48" s="9" customFormat="1" ht="31.5" customHeight="1" x14ac:dyDescent="0.3">
      <c r="B21" s="10">
        <f t="shared" si="19"/>
        <v>39650</v>
      </c>
      <c r="C21" s="10">
        <f t="shared" si="19"/>
        <v>39663</v>
      </c>
      <c r="E21" s="10">
        <f t="shared" si="0"/>
        <v>40056</v>
      </c>
      <c r="F21" s="10">
        <f t="shared" si="1"/>
        <v>40069</v>
      </c>
      <c r="H21" s="10">
        <f t="shared" si="2"/>
        <v>40462</v>
      </c>
      <c r="I21" s="10">
        <f t="shared" si="3"/>
        <v>40475</v>
      </c>
      <c r="K21" s="10">
        <f t="shared" si="4"/>
        <v>40868</v>
      </c>
      <c r="L21" s="10">
        <f t="shared" si="4"/>
        <v>40881</v>
      </c>
      <c r="N21" s="10">
        <f t="shared" si="5"/>
        <v>41274</v>
      </c>
      <c r="O21" s="10">
        <f t="shared" si="6"/>
        <v>41287</v>
      </c>
      <c r="Q21" s="10">
        <f t="shared" si="7"/>
        <v>41680</v>
      </c>
      <c r="R21" s="10">
        <f t="shared" si="8"/>
        <v>41693</v>
      </c>
      <c r="T21" s="10">
        <f t="shared" si="9"/>
        <v>42086</v>
      </c>
      <c r="U21" s="10">
        <f t="shared" si="9"/>
        <v>42099</v>
      </c>
      <c r="W21" s="10">
        <f t="shared" ref="W21:X21" si="120">W20+14</f>
        <v>42492</v>
      </c>
      <c r="X21" s="10">
        <f t="shared" si="120"/>
        <v>42505</v>
      </c>
      <c r="Z21" s="10">
        <f t="shared" ref="Z21:AA21" si="121">Z20+14</f>
        <v>42898</v>
      </c>
      <c r="AA21" s="10">
        <f t="shared" si="121"/>
        <v>42911</v>
      </c>
      <c r="AC21" s="10">
        <f t="shared" ref="AC21:AD21" si="122">AC20+14</f>
        <v>43304</v>
      </c>
      <c r="AD21" s="10">
        <f t="shared" si="122"/>
        <v>43317</v>
      </c>
      <c r="AF21" s="10">
        <f t="shared" si="13"/>
        <v>43710</v>
      </c>
      <c r="AG21" s="10">
        <f t="shared" si="13"/>
        <v>43723</v>
      </c>
      <c r="AI21" s="10">
        <f t="shared" si="14"/>
        <v>44116</v>
      </c>
      <c r="AJ21" s="10">
        <f t="shared" si="14"/>
        <v>44129</v>
      </c>
      <c r="AL21" s="10">
        <f t="shared" ref="AL21:AM21" si="123">AL20+14</f>
        <v>44522</v>
      </c>
      <c r="AM21" s="10">
        <f t="shared" si="123"/>
        <v>44535</v>
      </c>
      <c r="AO21" s="10">
        <f t="shared" ref="AO21:AP21" si="124">AO20+14</f>
        <v>44928</v>
      </c>
      <c r="AP21" s="10">
        <f t="shared" si="124"/>
        <v>44941</v>
      </c>
      <c r="AR21" s="10">
        <f t="shared" ref="AR21:AS21" si="125">AR20+14</f>
        <v>45334</v>
      </c>
      <c r="AS21" s="10">
        <f t="shared" si="125"/>
        <v>45347</v>
      </c>
      <c r="AU21" s="10">
        <f t="shared" ref="AU21:AV21" si="126">AU20+14</f>
        <v>45740</v>
      </c>
      <c r="AV21" s="10">
        <f t="shared" si="126"/>
        <v>45753</v>
      </c>
    </row>
    <row r="22" spans="2:48" s="9" customFormat="1" ht="31.5" customHeight="1" x14ac:dyDescent="0.3">
      <c r="B22" s="11">
        <f t="shared" si="19"/>
        <v>39664</v>
      </c>
      <c r="C22" s="11">
        <f t="shared" si="19"/>
        <v>39677</v>
      </c>
      <c r="E22" s="11">
        <f t="shared" si="0"/>
        <v>40070</v>
      </c>
      <c r="F22" s="11">
        <f t="shared" si="1"/>
        <v>40083</v>
      </c>
      <c r="H22" s="11">
        <f t="shared" si="2"/>
        <v>40476</v>
      </c>
      <c r="I22" s="11">
        <f t="shared" si="3"/>
        <v>40489</v>
      </c>
      <c r="K22" s="11">
        <f t="shared" ref="K22:L33" si="127">K21+14</f>
        <v>40882</v>
      </c>
      <c r="L22" s="11">
        <f t="shared" si="127"/>
        <v>40895</v>
      </c>
      <c r="N22" s="11">
        <f t="shared" si="5"/>
        <v>41288</v>
      </c>
      <c r="O22" s="11">
        <f t="shared" si="6"/>
        <v>41301</v>
      </c>
      <c r="Q22" s="11">
        <f t="shared" si="7"/>
        <v>41694</v>
      </c>
      <c r="R22" s="11">
        <f t="shared" si="8"/>
        <v>41707</v>
      </c>
      <c r="T22" s="11">
        <f t="shared" ref="T22:U33" si="128">T21+14</f>
        <v>42100</v>
      </c>
      <c r="U22" s="11">
        <f t="shared" si="128"/>
        <v>42113</v>
      </c>
      <c r="W22" s="11">
        <f t="shared" ref="W22:X22" si="129">W21+14</f>
        <v>42506</v>
      </c>
      <c r="X22" s="11">
        <f t="shared" si="129"/>
        <v>42519</v>
      </c>
      <c r="Z22" s="11">
        <f t="shared" ref="Z22:AA22" si="130">Z21+14</f>
        <v>42912</v>
      </c>
      <c r="AA22" s="11">
        <f t="shared" si="130"/>
        <v>42925</v>
      </c>
      <c r="AC22" s="11">
        <f t="shared" ref="AC22:AD22" si="131">AC21+14</f>
        <v>43318</v>
      </c>
      <c r="AD22" s="11">
        <f t="shared" si="131"/>
        <v>43331</v>
      </c>
      <c r="AF22" s="11">
        <f t="shared" ref="AF22:AG33" si="132">AF21+14</f>
        <v>43724</v>
      </c>
      <c r="AG22" s="11">
        <f t="shared" si="132"/>
        <v>43737</v>
      </c>
      <c r="AI22" s="11">
        <f t="shared" ref="AI22:AJ33" si="133">AI21+14</f>
        <v>44130</v>
      </c>
      <c r="AJ22" s="11">
        <f t="shared" si="133"/>
        <v>44143</v>
      </c>
      <c r="AL22" s="11">
        <f t="shared" ref="AL22:AM22" si="134">AL21+14</f>
        <v>44536</v>
      </c>
      <c r="AM22" s="11">
        <f t="shared" si="134"/>
        <v>44549</v>
      </c>
      <c r="AO22" s="11">
        <f t="shared" ref="AO22:AP22" si="135">AO21+14</f>
        <v>44942</v>
      </c>
      <c r="AP22" s="11">
        <f t="shared" si="135"/>
        <v>44955</v>
      </c>
      <c r="AR22" s="11">
        <f t="shared" ref="AR22:AS22" si="136">AR21+14</f>
        <v>45348</v>
      </c>
      <c r="AS22" s="11">
        <f t="shared" si="136"/>
        <v>45361</v>
      </c>
      <c r="AU22" s="11">
        <f t="shared" ref="AU22:AV22" si="137">AU21+14</f>
        <v>45754</v>
      </c>
      <c r="AV22" s="11">
        <f t="shared" si="137"/>
        <v>45767</v>
      </c>
    </row>
    <row r="23" spans="2:48" s="9" customFormat="1" ht="31.5" customHeight="1" x14ac:dyDescent="0.3">
      <c r="B23" s="10">
        <f t="shared" si="19"/>
        <v>39678</v>
      </c>
      <c r="C23" s="10">
        <f t="shared" si="19"/>
        <v>39691</v>
      </c>
      <c r="E23" s="10">
        <f t="shared" si="0"/>
        <v>40084</v>
      </c>
      <c r="F23" s="10">
        <f t="shared" si="1"/>
        <v>40097</v>
      </c>
      <c r="H23" s="10">
        <f t="shared" si="2"/>
        <v>40490</v>
      </c>
      <c r="I23" s="10">
        <f t="shared" si="3"/>
        <v>40503</v>
      </c>
      <c r="K23" s="10">
        <f t="shared" si="127"/>
        <v>40896</v>
      </c>
      <c r="L23" s="10">
        <f t="shared" si="127"/>
        <v>40909</v>
      </c>
      <c r="N23" s="10">
        <f t="shared" si="5"/>
        <v>41302</v>
      </c>
      <c r="O23" s="10">
        <f t="shared" si="6"/>
        <v>41315</v>
      </c>
      <c r="Q23" s="10">
        <f t="shared" si="7"/>
        <v>41708</v>
      </c>
      <c r="R23" s="10">
        <f t="shared" si="8"/>
        <v>41721</v>
      </c>
      <c r="T23" s="10">
        <f t="shared" si="128"/>
        <v>42114</v>
      </c>
      <c r="U23" s="10">
        <f t="shared" si="128"/>
        <v>42127</v>
      </c>
      <c r="W23" s="10">
        <f t="shared" ref="W23:X23" si="138">W22+14</f>
        <v>42520</v>
      </c>
      <c r="X23" s="10">
        <f t="shared" si="138"/>
        <v>42533</v>
      </c>
      <c r="Z23" s="10">
        <f t="shared" ref="Z23:AA23" si="139">Z22+14</f>
        <v>42926</v>
      </c>
      <c r="AA23" s="10">
        <f t="shared" si="139"/>
        <v>42939</v>
      </c>
      <c r="AC23" s="10">
        <f t="shared" ref="AC23:AD23" si="140">AC22+14</f>
        <v>43332</v>
      </c>
      <c r="AD23" s="10">
        <f t="shared" si="140"/>
        <v>43345</v>
      </c>
      <c r="AF23" s="10">
        <f t="shared" si="132"/>
        <v>43738</v>
      </c>
      <c r="AG23" s="10">
        <f t="shared" si="132"/>
        <v>43751</v>
      </c>
      <c r="AI23" s="10">
        <f t="shared" si="133"/>
        <v>44144</v>
      </c>
      <c r="AJ23" s="10">
        <f t="shared" si="133"/>
        <v>44157</v>
      </c>
      <c r="AL23" s="10">
        <f t="shared" ref="AL23:AM23" si="141">AL22+14</f>
        <v>44550</v>
      </c>
      <c r="AM23" s="10">
        <f t="shared" si="141"/>
        <v>44563</v>
      </c>
      <c r="AO23" s="10">
        <f t="shared" ref="AO23:AP23" si="142">AO22+14</f>
        <v>44956</v>
      </c>
      <c r="AP23" s="10">
        <f t="shared" si="142"/>
        <v>44969</v>
      </c>
      <c r="AR23" s="10">
        <f t="shared" ref="AR23:AS23" si="143">AR22+14</f>
        <v>45362</v>
      </c>
      <c r="AS23" s="10">
        <f t="shared" si="143"/>
        <v>45375</v>
      </c>
      <c r="AU23" s="10">
        <f t="shared" ref="AU23:AV23" si="144">AU22+14</f>
        <v>45768</v>
      </c>
      <c r="AV23" s="10">
        <f t="shared" si="144"/>
        <v>45781</v>
      </c>
    </row>
    <row r="24" spans="2:48" s="9" customFormat="1" ht="31.5" customHeight="1" x14ac:dyDescent="0.3">
      <c r="B24" s="11">
        <f t="shared" si="19"/>
        <v>39692</v>
      </c>
      <c r="C24" s="11">
        <f t="shared" si="19"/>
        <v>39705</v>
      </c>
      <c r="E24" s="11">
        <f t="shared" si="0"/>
        <v>40098</v>
      </c>
      <c r="F24" s="11">
        <f t="shared" si="1"/>
        <v>40111</v>
      </c>
      <c r="H24" s="11">
        <f t="shared" si="2"/>
        <v>40504</v>
      </c>
      <c r="I24" s="11">
        <f t="shared" si="3"/>
        <v>40517</v>
      </c>
      <c r="K24" s="11">
        <f t="shared" si="127"/>
        <v>40910</v>
      </c>
      <c r="L24" s="11">
        <f t="shared" si="127"/>
        <v>40923</v>
      </c>
      <c r="N24" s="11">
        <f t="shared" si="5"/>
        <v>41316</v>
      </c>
      <c r="O24" s="11">
        <f t="shared" si="6"/>
        <v>41329</v>
      </c>
      <c r="Q24" s="11">
        <f t="shared" si="7"/>
        <v>41722</v>
      </c>
      <c r="R24" s="11">
        <f t="shared" si="8"/>
        <v>41735</v>
      </c>
      <c r="T24" s="11">
        <f t="shared" si="128"/>
        <v>42128</v>
      </c>
      <c r="U24" s="11">
        <f t="shared" si="128"/>
        <v>42141</v>
      </c>
      <c r="W24" s="11">
        <f t="shared" ref="W24:X24" si="145">W23+14</f>
        <v>42534</v>
      </c>
      <c r="X24" s="11">
        <f t="shared" si="145"/>
        <v>42547</v>
      </c>
      <c r="Z24" s="11">
        <f t="shared" ref="Z24:AA24" si="146">Z23+14</f>
        <v>42940</v>
      </c>
      <c r="AA24" s="11">
        <f t="shared" si="146"/>
        <v>42953</v>
      </c>
      <c r="AC24" s="11">
        <f t="shared" ref="AC24:AD24" si="147">AC23+14</f>
        <v>43346</v>
      </c>
      <c r="AD24" s="11">
        <f t="shared" si="147"/>
        <v>43359</v>
      </c>
      <c r="AF24" s="11">
        <f t="shared" si="132"/>
        <v>43752</v>
      </c>
      <c r="AG24" s="11">
        <f t="shared" si="132"/>
        <v>43765</v>
      </c>
      <c r="AI24" s="11">
        <f t="shared" si="133"/>
        <v>44158</v>
      </c>
      <c r="AJ24" s="11">
        <f t="shared" si="133"/>
        <v>44171</v>
      </c>
      <c r="AL24" s="11">
        <f t="shared" ref="AL24:AM24" si="148">AL23+14</f>
        <v>44564</v>
      </c>
      <c r="AM24" s="11">
        <f t="shared" si="148"/>
        <v>44577</v>
      </c>
      <c r="AO24" s="11">
        <f t="shared" ref="AO24:AP24" si="149">AO23+14</f>
        <v>44970</v>
      </c>
      <c r="AP24" s="11">
        <f t="shared" si="149"/>
        <v>44983</v>
      </c>
      <c r="AR24" s="11">
        <f t="shared" ref="AR24:AS24" si="150">AR23+14</f>
        <v>45376</v>
      </c>
      <c r="AS24" s="11">
        <f t="shared" si="150"/>
        <v>45389</v>
      </c>
      <c r="AU24" s="11">
        <f t="shared" ref="AU24:AV24" si="151">AU23+14</f>
        <v>45782</v>
      </c>
      <c r="AV24" s="11">
        <f t="shared" si="151"/>
        <v>45795</v>
      </c>
    </row>
    <row r="25" spans="2:48" s="9" customFormat="1" ht="31.5" customHeight="1" x14ac:dyDescent="0.3">
      <c r="B25" s="10">
        <f t="shared" si="19"/>
        <v>39706</v>
      </c>
      <c r="C25" s="10">
        <f t="shared" si="19"/>
        <v>39719</v>
      </c>
      <c r="E25" s="10">
        <f t="shared" si="0"/>
        <v>40112</v>
      </c>
      <c r="F25" s="10">
        <f t="shared" si="1"/>
        <v>40125</v>
      </c>
      <c r="H25" s="10">
        <f t="shared" si="2"/>
        <v>40518</v>
      </c>
      <c r="I25" s="10">
        <f t="shared" si="3"/>
        <v>40531</v>
      </c>
      <c r="K25" s="10">
        <f t="shared" si="127"/>
        <v>40924</v>
      </c>
      <c r="L25" s="10">
        <f t="shared" si="127"/>
        <v>40937</v>
      </c>
      <c r="N25" s="10">
        <f t="shared" si="5"/>
        <v>41330</v>
      </c>
      <c r="O25" s="10">
        <f t="shared" si="6"/>
        <v>41343</v>
      </c>
      <c r="Q25" s="10">
        <f t="shared" si="7"/>
        <v>41736</v>
      </c>
      <c r="R25" s="10">
        <f t="shared" si="8"/>
        <v>41749</v>
      </c>
      <c r="T25" s="10">
        <f t="shared" si="128"/>
        <v>42142</v>
      </c>
      <c r="U25" s="10">
        <f t="shared" si="128"/>
        <v>42155</v>
      </c>
      <c r="W25" s="10">
        <f t="shared" ref="W25:X25" si="152">W24+14</f>
        <v>42548</v>
      </c>
      <c r="X25" s="10">
        <f t="shared" si="152"/>
        <v>42561</v>
      </c>
      <c r="Z25" s="10">
        <f t="shared" ref="Z25:AA25" si="153">Z24+14</f>
        <v>42954</v>
      </c>
      <c r="AA25" s="10">
        <f t="shared" si="153"/>
        <v>42967</v>
      </c>
      <c r="AC25" s="10">
        <f t="shared" ref="AC25:AD25" si="154">AC24+14</f>
        <v>43360</v>
      </c>
      <c r="AD25" s="10">
        <f t="shared" si="154"/>
        <v>43373</v>
      </c>
      <c r="AF25" s="10">
        <f t="shared" si="132"/>
        <v>43766</v>
      </c>
      <c r="AG25" s="10">
        <f t="shared" si="132"/>
        <v>43779</v>
      </c>
      <c r="AI25" s="10">
        <f t="shared" si="133"/>
        <v>44172</v>
      </c>
      <c r="AJ25" s="10">
        <f t="shared" si="133"/>
        <v>44185</v>
      </c>
      <c r="AL25" s="10">
        <f t="shared" ref="AL25:AM25" si="155">AL24+14</f>
        <v>44578</v>
      </c>
      <c r="AM25" s="10">
        <f t="shared" si="155"/>
        <v>44591</v>
      </c>
      <c r="AO25" s="10">
        <f t="shared" ref="AO25:AP25" si="156">AO24+14</f>
        <v>44984</v>
      </c>
      <c r="AP25" s="10">
        <f t="shared" si="156"/>
        <v>44997</v>
      </c>
      <c r="AR25" s="10">
        <f t="shared" ref="AR25:AS25" si="157">AR24+14</f>
        <v>45390</v>
      </c>
      <c r="AS25" s="10">
        <f t="shared" si="157"/>
        <v>45403</v>
      </c>
      <c r="AU25" s="10">
        <f t="shared" ref="AU25:AV25" si="158">AU24+14</f>
        <v>45796</v>
      </c>
      <c r="AV25" s="10">
        <f t="shared" si="158"/>
        <v>45809</v>
      </c>
    </row>
    <row r="26" spans="2:48" s="9" customFormat="1" ht="31.5" customHeight="1" x14ac:dyDescent="0.3">
      <c r="B26" s="11">
        <f t="shared" si="19"/>
        <v>39720</v>
      </c>
      <c r="C26" s="11">
        <f t="shared" si="19"/>
        <v>39733</v>
      </c>
      <c r="E26" s="11">
        <f t="shared" si="0"/>
        <v>40126</v>
      </c>
      <c r="F26" s="11">
        <f t="shared" si="1"/>
        <v>40139</v>
      </c>
      <c r="H26" s="11">
        <f t="shared" si="2"/>
        <v>40532</v>
      </c>
      <c r="I26" s="11">
        <f t="shared" si="3"/>
        <v>40545</v>
      </c>
      <c r="K26" s="11">
        <f t="shared" si="127"/>
        <v>40938</v>
      </c>
      <c r="L26" s="11">
        <f t="shared" si="127"/>
        <v>40951</v>
      </c>
      <c r="N26" s="11">
        <f t="shared" si="5"/>
        <v>41344</v>
      </c>
      <c r="O26" s="11">
        <f t="shared" si="6"/>
        <v>41357</v>
      </c>
      <c r="Q26" s="11">
        <f t="shared" si="7"/>
        <v>41750</v>
      </c>
      <c r="R26" s="11">
        <f t="shared" si="8"/>
        <v>41763</v>
      </c>
      <c r="T26" s="11">
        <f t="shared" si="128"/>
        <v>42156</v>
      </c>
      <c r="U26" s="11">
        <f t="shared" si="128"/>
        <v>42169</v>
      </c>
      <c r="W26" s="11">
        <f t="shared" ref="W26:X26" si="159">W25+14</f>
        <v>42562</v>
      </c>
      <c r="X26" s="11">
        <f t="shared" si="159"/>
        <v>42575</v>
      </c>
      <c r="Z26" s="11">
        <f t="shared" ref="Z26:AA26" si="160">Z25+14</f>
        <v>42968</v>
      </c>
      <c r="AA26" s="11">
        <f t="shared" si="160"/>
        <v>42981</v>
      </c>
      <c r="AC26" s="11">
        <f t="shared" ref="AC26:AD26" si="161">AC25+14</f>
        <v>43374</v>
      </c>
      <c r="AD26" s="11">
        <f t="shared" si="161"/>
        <v>43387</v>
      </c>
      <c r="AF26" s="11">
        <f t="shared" si="132"/>
        <v>43780</v>
      </c>
      <c r="AG26" s="11">
        <f t="shared" si="132"/>
        <v>43793</v>
      </c>
      <c r="AI26" s="11">
        <f t="shared" si="133"/>
        <v>44186</v>
      </c>
      <c r="AJ26" s="11">
        <f t="shared" si="133"/>
        <v>44199</v>
      </c>
      <c r="AL26" s="11">
        <f t="shared" ref="AL26:AM26" si="162">AL25+14</f>
        <v>44592</v>
      </c>
      <c r="AM26" s="11">
        <f t="shared" si="162"/>
        <v>44605</v>
      </c>
      <c r="AO26" s="11">
        <f t="shared" ref="AO26:AP26" si="163">AO25+14</f>
        <v>44998</v>
      </c>
      <c r="AP26" s="11">
        <f t="shared" si="163"/>
        <v>45011</v>
      </c>
      <c r="AR26" s="11">
        <f t="shared" ref="AR26:AS26" si="164">AR25+14</f>
        <v>45404</v>
      </c>
      <c r="AS26" s="11">
        <f t="shared" si="164"/>
        <v>45417</v>
      </c>
      <c r="AU26" s="11">
        <f t="shared" ref="AU26:AV26" si="165">AU25+14</f>
        <v>45810</v>
      </c>
      <c r="AV26" s="11">
        <f t="shared" si="165"/>
        <v>45823</v>
      </c>
    </row>
    <row r="27" spans="2:48" s="9" customFormat="1" ht="31.5" customHeight="1" x14ac:dyDescent="0.3">
      <c r="B27" s="10">
        <f t="shared" si="19"/>
        <v>39734</v>
      </c>
      <c r="C27" s="10">
        <f t="shared" si="19"/>
        <v>39747</v>
      </c>
      <c r="E27" s="10">
        <f t="shared" si="0"/>
        <v>40140</v>
      </c>
      <c r="F27" s="10">
        <f t="shared" si="1"/>
        <v>40153</v>
      </c>
      <c r="H27" s="10">
        <f t="shared" si="2"/>
        <v>40546</v>
      </c>
      <c r="I27" s="10">
        <f t="shared" si="3"/>
        <v>40559</v>
      </c>
      <c r="K27" s="10">
        <f t="shared" si="127"/>
        <v>40952</v>
      </c>
      <c r="L27" s="10">
        <f t="shared" si="127"/>
        <v>40965</v>
      </c>
      <c r="N27" s="10">
        <f t="shared" si="5"/>
        <v>41358</v>
      </c>
      <c r="O27" s="10">
        <f t="shared" si="6"/>
        <v>41371</v>
      </c>
      <c r="Q27" s="10">
        <f t="shared" si="7"/>
        <v>41764</v>
      </c>
      <c r="R27" s="10">
        <f t="shared" si="8"/>
        <v>41777</v>
      </c>
      <c r="T27" s="10">
        <f t="shared" si="128"/>
        <v>42170</v>
      </c>
      <c r="U27" s="10">
        <f t="shared" si="128"/>
        <v>42183</v>
      </c>
      <c r="W27" s="10">
        <f t="shared" ref="W27:X27" si="166">W26+14</f>
        <v>42576</v>
      </c>
      <c r="X27" s="10">
        <f t="shared" si="166"/>
        <v>42589</v>
      </c>
      <c r="Z27" s="10">
        <f t="shared" ref="Z27:AA27" si="167">Z26+14</f>
        <v>42982</v>
      </c>
      <c r="AA27" s="10">
        <f t="shared" si="167"/>
        <v>42995</v>
      </c>
      <c r="AC27" s="10">
        <f t="shared" ref="AC27:AD27" si="168">AC26+14</f>
        <v>43388</v>
      </c>
      <c r="AD27" s="10">
        <f t="shared" si="168"/>
        <v>43401</v>
      </c>
      <c r="AF27" s="10">
        <f t="shared" si="132"/>
        <v>43794</v>
      </c>
      <c r="AG27" s="10">
        <f t="shared" si="132"/>
        <v>43807</v>
      </c>
      <c r="AI27" s="10">
        <f t="shared" si="133"/>
        <v>44200</v>
      </c>
      <c r="AJ27" s="10">
        <f t="shared" si="133"/>
        <v>44213</v>
      </c>
      <c r="AL27" s="10">
        <f t="shared" ref="AL27:AM27" si="169">AL26+14</f>
        <v>44606</v>
      </c>
      <c r="AM27" s="10">
        <f t="shared" si="169"/>
        <v>44619</v>
      </c>
      <c r="AO27" s="10">
        <f t="shared" ref="AO27:AP27" si="170">AO26+14</f>
        <v>45012</v>
      </c>
      <c r="AP27" s="10">
        <f t="shared" si="170"/>
        <v>45025</v>
      </c>
      <c r="AR27" s="10">
        <f t="shared" ref="AR27:AS27" si="171">AR26+14</f>
        <v>45418</v>
      </c>
      <c r="AS27" s="10">
        <f t="shared" si="171"/>
        <v>45431</v>
      </c>
      <c r="AU27" s="10">
        <f t="shared" ref="AU27:AV27" si="172">AU26+14</f>
        <v>45824</v>
      </c>
      <c r="AV27" s="10">
        <f t="shared" si="172"/>
        <v>45837</v>
      </c>
    </row>
    <row r="28" spans="2:48" s="9" customFormat="1" ht="31.5" customHeight="1" x14ac:dyDescent="0.3">
      <c r="B28" s="11">
        <f t="shared" si="19"/>
        <v>39748</v>
      </c>
      <c r="C28" s="11">
        <f t="shared" si="19"/>
        <v>39761</v>
      </c>
      <c r="E28" s="11">
        <f t="shared" si="0"/>
        <v>40154</v>
      </c>
      <c r="F28" s="11">
        <f t="shared" si="1"/>
        <v>40167</v>
      </c>
      <c r="H28" s="11">
        <f t="shared" si="2"/>
        <v>40560</v>
      </c>
      <c r="I28" s="11">
        <f t="shared" si="3"/>
        <v>40573</v>
      </c>
      <c r="K28" s="11">
        <f t="shared" si="127"/>
        <v>40966</v>
      </c>
      <c r="L28" s="11">
        <f t="shared" si="127"/>
        <v>40979</v>
      </c>
      <c r="N28" s="11">
        <f t="shared" si="5"/>
        <v>41372</v>
      </c>
      <c r="O28" s="11">
        <f t="shared" si="6"/>
        <v>41385</v>
      </c>
      <c r="Q28" s="11">
        <f t="shared" si="7"/>
        <v>41778</v>
      </c>
      <c r="R28" s="11">
        <f t="shared" si="8"/>
        <v>41791</v>
      </c>
      <c r="T28" s="11">
        <f t="shared" si="128"/>
        <v>42184</v>
      </c>
      <c r="U28" s="11">
        <f t="shared" si="128"/>
        <v>42197</v>
      </c>
      <c r="W28" s="11">
        <f t="shared" ref="W28:X28" si="173">W27+14</f>
        <v>42590</v>
      </c>
      <c r="X28" s="11">
        <f t="shared" si="173"/>
        <v>42603</v>
      </c>
      <c r="Z28" s="11">
        <f t="shared" ref="Z28:AA28" si="174">Z27+14</f>
        <v>42996</v>
      </c>
      <c r="AA28" s="11">
        <f t="shared" si="174"/>
        <v>43009</v>
      </c>
      <c r="AC28" s="11">
        <f t="shared" ref="AC28:AD28" si="175">AC27+14</f>
        <v>43402</v>
      </c>
      <c r="AD28" s="11">
        <f t="shared" si="175"/>
        <v>43415</v>
      </c>
      <c r="AF28" s="11">
        <f t="shared" si="132"/>
        <v>43808</v>
      </c>
      <c r="AG28" s="11">
        <f t="shared" si="132"/>
        <v>43821</v>
      </c>
      <c r="AI28" s="11">
        <f t="shared" si="133"/>
        <v>44214</v>
      </c>
      <c r="AJ28" s="11">
        <f t="shared" si="133"/>
        <v>44227</v>
      </c>
      <c r="AL28" s="11">
        <f t="shared" ref="AL28:AM28" si="176">AL27+14</f>
        <v>44620</v>
      </c>
      <c r="AM28" s="11">
        <f t="shared" si="176"/>
        <v>44633</v>
      </c>
      <c r="AO28" s="11">
        <f t="shared" ref="AO28:AP28" si="177">AO27+14</f>
        <v>45026</v>
      </c>
      <c r="AP28" s="11">
        <f t="shared" si="177"/>
        <v>45039</v>
      </c>
      <c r="AR28" s="11">
        <f t="shared" ref="AR28:AS28" si="178">AR27+14</f>
        <v>45432</v>
      </c>
      <c r="AS28" s="11">
        <f t="shared" si="178"/>
        <v>45445</v>
      </c>
      <c r="AU28" s="11">
        <f t="shared" ref="AU28:AV28" si="179">AU27+14</f>
        <v>45838</v>
      </c>
      <c r="AV28" s="11">
        <f t="shared" si="179"/>
        <v>45851</v>
      </c>
    </row>
    <row r="29" spans="2:48" s="9" customFormat="1" ht="31.5" customHeight="1" x14ac:dyDescent="0.3">
      <c r="B29" s="10">
        <f t="shared" si="19"/>
        <v>39762</v>
      </c>
      <c r="C29" s="10">
        <f t="shared" si="19"/>
        <v>39775</v>
      </c>
      <c r="E29" s="10">
        <f t="shared" si="0"/>
        <v>40168</v>
      </c>
      <c r="F29" s="10">
        <f t="shared" si="1"/>
        <v>40181</v>
      </c>
      <c r="H29" s="10">
        <f t="shared" si="2"/>
        <v>40574</v>
      </c>
      <c r="I29" s="10">
        <f t="shared" si="3"/>
        <v>40587</v>
      </c>
      <c r="K29" s="10">
        <f t="shared" si="127"/>
        <v>40980</v>
      </c>
      <c r="L29" s="10">
        <f t="shared" si="127"/>
        <v>40993</v>
      </c>
      <c r="N29" s="10">
        <f t="shared" si="5"/>
        <v>41386</v>
      </c>
      <c r="O29" s="10">
        <f t="shared" si="6"/>
        <v>41399</v>
      </c>
      <c r="Q29" s="10">
        <f t="shared" si="7"/>
        <v>41792</v>
      </c>
      <c r="R29" s="10">
        <f t="shared" si="8"/>
        <v>41805</v>
      </c>
      <c r="T29" s="10">
        <f t="shared" si="128"/>
        <v>42198</v>
      </c>
      <c r="U29" s="10">
        <f t="shared" si="128"/>
        <v>42211</v>
      </c>
      <c r="W29" s="10">
        <f t="shared" ref="W29:X29" si="180">W28+14</f>
        <v>42604</v>
      </c>
      <c r="X29" s="10">
        <f t="shared" si="180"/>
        <v>42617</v>
      </c>
      <c r="Z29" s="10">
        <f t="shared" ref="Z29:AA29" si="181">Z28+14</f>
        <v>43010</v>
      </c>
      <c r="AA29" s="10">
        <f t="shared" si="181"/>
        <v>43023</v>
      </c>
      <c r="AC29" s="10">
        <f t="shared" ref="AC29:AD29" si="182">AC28+14</f>
        <v>43416</v>
      </c>
      <c r="AD29" s="10">
        <f t="shared" si="182"/>
        <v>43429</v>
      </c>
      <c r="AF29" s="10">
        <f t="shared" si="132"/>
        <v>43822</v>
      </c>
      <c r="AG29" s="10">
        <f t="shared" si="132"/>
        <v>43835</v>
      </c>
      <c r="AI29" s="10">
        <f t="shared" si="133"/>
        <v>44228</v>
      </c>
      <c r="AJ29" s="10">
        <f t="shared" si="133"/>
        <v>44241</v>
      </c>
      <c r="AL29" s="10">
        <f t="shared" ref="AL29:AM29" si="183">AL28+14</f>
        <v>44634</v>
      </c>
      <c r="AM29" s="10">
        <f t="shared" si="183"/>
        <v>44647</v>
      </c>
      <c r="AO29" s="10">
        <f t="shared" ref="AO29:AP29" si="184">AO28+14</f>
        <v>45040</v>
      </c>
      <c r="AP29" s="10">
        <f t="shared" si="184"/>
        <v>45053</v>
      </c>
      <c r="AR29" s="10">
        <f t="shared" ref="AR29:AS29" si="185">AR28+14</f>
        <v>45446</v>
      </c>
      <c r="AS29" s="10">
        <f t="shared" si="185"/>
        <v>45459</v>
      </c>
      <c r="AU29" s="10">
        <f t="shared" ref="AU29:AV29" si="186">AU28+14</f>
        <v>45852</v>
      </c>
      <c r="AV29" s="10">
        <f t="shared" si="186"/>
        <v>45865</v>
      </c>
    </row>
    <row r="30" spans="2:48" s="9" customFormat="1" ht="31.5" customHeight="1" x14ac:dyDescent="0.3">
      <c r="B30" s="11">
        <f t="shared" si="19"/>
        <v>39776</v>
      </c>
      <c r="C30" s="11">
        <f t="shared" si="19"/>
        <v>39789</v>
      </c>
      <c r="E30" s="11">
        <f t="shared" si="0"/>
        <v>40182</v>
      </c>
      <c r="F30" s="11">
        <f t="shared" si="1"/>
        <v>40195</v>
      </c>
      <c r="H30" s="11">
        <f t="shared" si="2"/>
        <v>40588</v>
      </c>
      <c r="I30" s="11">
        <f t="shared" si="3"/>
        <v>40601</v>
      </c>
      <c r="K30" s="11">
        <f t="shared" si="127"/>
        <v>40994</v>
      </c>
      <c r="L30" s="11">
        <f t="shared" si="127"/>
        <v>41007</v>
      </c>
      <c r="N30" s="11">
        <f t="shared" si="5"/>
        <v>41400</v>
      </c>
      <c r="O30" s="11">
        <f t="shared" si="6"/>
        <v>41413</v>
      </c>
      <c r="Q30" s="11">
        <f t="shared" si="7"/>
        <v>41806</v>
      </c>
      <c r="R30" s="11">
        <f t="shared" si="8"/>
        <v>41819</v>
      </c>
      <c r="T30" s="11">
        <f t="shared" si="128"/>
        <v>42212</v>
      </c>
      <c r="U30" s="11">
        <f t="shared" si="128"/>
        <v>42225</v>
      </c>
      <c r="W30" s="11">
        <f t="shared" ref="W30:X30" si="187">W29+14</f>
        <v>42618</v>
      </c>
      <c r="X30" s="11">
        <f t="shared" si="187"/>
        <v>42631</v>
      </c>
      <c r="Z30" s="11">
        <f t="shared" ref="Z30:AA30" si="188">Z29+14</f>
        <v>43024</v>
      </c>
      <c r="AA30" s="11">
        <f t="shared" si="188"/>
        <v>43037</v>
      </c>
      <c r="AC30" s="11">
        <f t="shared" ref="AC30:AD30" si="189">AC29+14</f>
        <v>43430</v>
      </c>
      <c r="AD30" s="11">
        <f t="shared" si="189"/>
        <v>43443</v>
      </c>
      <c r="AF30" s="11">
        <f t="shared" si="132"/>
        <v>43836</v>
      </c>
      <c r="AG30" s="11">
        <f t="shared" si="132"/>
        <v>43849</v>
      </c>
      <c r="AI30" s="11">
        <f t="shared" si="133"/>
        <v>44242</v>
      </c>
      <c r="AJ30" s="11">
        <f t="shared" si="133"/>
        <v>44255</v>
      </c>
      <c r="AL30" s="11">
        <f t="shared" ref="AL30:AM30" si="190">AL29+14</f>
        <v>44648</v>
      </c>
      <c r="AM30" s="11">
        <f t="shared" si="190"/>
        <v>44661</v>
      </c>
      <c r="AO30" s="11">
        <f t="shared" ref="AO30:AP30" si="191">AO29+14</f>
        <v>45054</v>
      </c>
      <c r="AP30" s="11">
        <f t="shared" si="191"/>
        <v>45067</v>
      </c>
      <c r="AR30" s="11">
        <f t="shared" ref="AR30:AS30" si="192">AR29+14</f>
        <v>45460</v>
      </c>
      <c r="AS30" s="11">
        <f t="shared" si="192"/>
        <v>45473</v>
      </c>
      <c r="AU30" s="11">
        <f t="shared" ref="AU30:AV30" si="193">AU29+14</f>
        <v>45866</v>
      </c>
      <c r="AV30" s="11">
        <f t="shared" si="193"/>
        <v>45879</v>
      </c>
    </row>
    <row r="31" spans="2:48" s="9" customFormat="1" ht="31.5" customHeight="1" x14ac:dyDescent="0.3">
      <c r="B31" s="10">
        <f t="shared" si="19"/>
        <v>39790</v>
      </c>
      <c r="C31" s="10">
        <f t="shared" si="19"/>
        <v>39803</v>
      </c>
      <c r="E31" s="10">
        <f t="shared" si="0"/>
        <v>40196</v>
      </c>
      <c r="F31" s="10">
        <f t="shared" si="1"/>
        <v>40209</v>
      </c>
      <c r="H31" s="10">
        <f t="shared" si="2"/>
        <v>40602</v>
      </c>
      <c r="I31" s="10">
        <f t="shared" si="3"/>
        <v>40615</v>
      </c>
      <c r="K31" s="10">
        <f t="shared" si="127"/>
        <v>41008</v>
      </c>
      <c r="L31" s="10">
        <f t="shared" si="127"/>
        <v>41021</v>
      </c>
      <c r="N31" s="10">
        <f t="shared" si="5"/>
        <v>41414</v>
      </c>
      <c r="O31" s="10">
        <f t="shared" si="6"/>
        <v>41427</v>
      </c>
      <c r="Q31" s="10">
        <f t="shared" si="7"/>
        <v>41820</v>
      </c>
      <c r="R31" s="10">
        <f t="shared" si="8"/>
        <v>41833</v>
      </c>
      <c r="T31" s="10">
        <f t="shared" si="128"/>
        <v>42226</v>
      </c>
      <c r="U31" s="10">
        <f t="shared" si="128"/>
        <v>42239</v>
      </c>
      <c r="W31" s="10">
        <f t="shared" ref="W31:X31" si="194">W30+14</f>
        <v>42632</v>
      </c>
      <c r="X31" s="10">
        <f t="shared" si="194"/>
        <v>42645</v>
      </c>
      <c r="Z31" s="10">
        <f t="shared" ref="Z31:AA31" si="195">Z30+14</f>
        <v>43038</v>
      </c>
      <c r="AA31" s="10">
        <f t="shared" si="195"/>
        <v>43051</v>
      </c>
      <c r="AC31" s="10">
        <f t="shared" ref="AC31:AD31" si="196">AC30+14</f>
        <v>43444</v>
      </c>
      <c r="AD31" s="10">
        <f t="shared" si="196"/>
        <v>43457</v>
      </c>
      <c r="AF31" s="10">
        <f t="shared" si="132"/>
        <v>43850</v>
      </c>
      <c r="AG31" s="10">
        <f t="shared" si="132"/>
        <v>43863</v>
      </c>
      <c r="AI31" s="10">
        <f t="shared" si="133"/>
        <v>44256</v>
      </c>
      <c r="AJ31" s="10">
        <f t="shared" si="133"/>
        <v>44269</v>
      </c>
      <c r="AL31" s="10">
        <f t="shared" ref="AL31:AM31" si="197">AL30+14</f>
        <v>44662</v>
      </c>
      <c r="AM31" s="10">
        <f t="shared" si="197"/>
        <v>44675</v>
      </c>
      <c r="AO31" s="10">
        <f t="shared" ref="AO31:AP31" si="198">AO30+14</f>
        <v>45068</v>
      </c>
      <c r="AP31" s="10">
        <f t="shared" si="198"/>
        <v>45081</v>
      </c>
      <c r="AR31" s="10">
        <f t="shared" ref="AR31:AS31" si="199">AR30+14</f>
        <v>45474</v>
      </c>
      <c r="AS31" s="10">
        <f t="shared" si="199"/>
        <v>45487</v>
      </c>
      <c r="AU31" s="10">
        <f t="shared" ref="AU31:AV31" si="200">AU30+14</f>
        <v>45880</v>
      </c>
      <c r="AV31" s="10">
        <f t="shared" si="200"/>
        <v>45893</v>
      </c>
    </row>
    <row r="32" spans="2:48" s="9" customFormat="1" ht="31.5" customHeight="1" x14ac:dyDescent="0.3">
      <c r="B32" s="11">
        <f t="shared" si="19"/>
        <v>39804</v>
      </c>
      <c r="C32" s="11">
        <f t="shared" si="19"/>
        <v>39817</v>
      </c>
      <c r="E32" s="11">
        <f t="shared" si="0"/>
        <v>40210</v>
      </c>
      <c r="F32" s="11">
        <f t="shared" si="1"/>
        <v>40223</v>
      </c>
      <c r="H32" s="11">
        <f t="shared" si="2"/>
        <v>40616</v>
      </c>
      <c r="I32" s="11">
        <f t="shared" si="3"/>
        <v>40629</v>
      </c>
      <c r="K32" s="11">
        <f t="shared" si="127"/>
        <v>41022</v>
      </c>
      <c r="L32" s="11">
        <f t="shared" si="127"/>
        <v>41035</v>
      </c>
      <c r="N32" s="11">
        <f t="shared" si="5"/>
        <v>41428</v>
      </c>
      <c r="O32" s="11">
        <f t="shared" si="6"/>
        <v>41441</v>
      </c>
      <c r="Q32" s="11">
        <f t="shared" si="7"/>
        <v>41834</v>
      </c>
      <c r="R32" s="11">
        <f t="shared" si="8"/>
        <v>41847</v>
      </c>
      <c r="T32" s="11">
        <f t="shared" si="128"/>
        <v>42240</v>
      </c>
      <c r="U32" s="11">
        <f t="shared" si="128"/>
        <v>42253</v>
      </c>
      <c r="W32" s="11">
        <f t="shared" ref="W32:X32" si="201">W31+14</f>
        <v>42646</v>
      </c>
      <c r="X32" s="11">
        <f t="shared" si="201"/>
        <v>42659</v>
      </c>
      <c r="Z32" s="11">
        <f t="shared" ref="Z32:AA32" si="202">Z31+14</f>
        <v>43052</v>
      </c>
      <c r="AA32" s="11">
        <f t="shared" si="202"/>
        <v>43065</v>
      </c>
      <c r="AC32" s="11">
        <f t="shared" ref="AC32:AD32" si="203">AC31+14</f>
        <v>43458</v>
      </c>
      <c r="AD32" s="11">
        <f t="shared" si="203"/>
        <v>43471</v>
      </c>
      <c r="AF32" s="11">
        <f t="shared" si="132"/>
        <v>43864</v>
      </c>
      <c r="AG32" s="11">
        <f t="shared" si="132"/>
        <v>43877</v>
      </c>
      <c r="AI32" s="11">
        <f t="shared" si="133"/>
        <v>44270</v>
      </c>
      <c r="AJ32" s="11">
        <f t="shared" si="133"/>
        <v>44283</v>
      </c>
      <c r="AL32" s="11">
        <f t="shared" ref="AL32:AM32" si="204">AL31+14</f>
        <v>44676</v>
      </c>
      <c r="AM32" s="11">
        <f t="shared" si="204"/>
        <v>44689</v>
      </c>
      <c r="AO32" s="11">
        <f t="shared" ref="AO32:AP32" si="205">AO31+14</f>
        <v>45082</v>
      </c>
      <c r="AP32" s="11">
        <f t="shared" si="205"/>
        <v>45095</v>
      </c>
      <c r="AR32" s="11">
        <f t="shared" ref="AR32:AS32" si="206">AR31+14</f>
        <v>45488</v>
      </c>
      <c r="AS32" s="11">
        <f t="shared" si="206"/>
        <v>45501</v>
      </c>
      <c r="AU32" s="11">
        <f t="shared" ref="AU32:AV32" si="207">AU31+14</f>
        <v>45894</v>
      </c>
      <c r="AV32" s="11">
        <f t="shared" si="207"/>
        <v>45907</v>
      </c>
    </row>
    <row r="33" spans="1:48" s="9" customFormat="1" ht="31.5" customHeight="1" x14ac:dyDescent="0.3">
      <c r="B33" s="10">
        <f t="shared" si="19"/>
        <v>39818</v>
      </c>
      <c r="C33" s="10">
        <f t="shared" si="19"/>
        <v>39831</v>
      </c>
      <c r="E33" s="10">
        <f t="shared" si="0"/>
        <v>40224</v>
      </c>
      <c r="F33" s="10">
        <f t="shared" si="1"/>
        <v>40237</v>
      </c>
      <c r="H33" s="10">
        <f t="shared" si="2"/>
        <v>40630</v>
      </c>
      <c r="I33" s="10">
        <f t="shared" si="3"/>
        <v>40643</v>
      </c>
      <c r="K33" s="10">
        <f t="shared" si="127"/>
        <v>41036</v>
      </c>
      <c r="L33" s="10">
        <f t="shared" si="127"/>
        <v>41049</v>
      </c>
      <c r="N33" s="10">
        <f t="shared" si="5"/>
        <v>41442</v>
      </c>
      <c r="O33" s="10">
        <f t="shared" si="6"/>
        <v>41455</v>
      </c>
      <c r="Q33" s="10">
        <f t="shared" si="7"/>
        <v>41848</v>
      </c>
      <c r="R33" s="10">
        <f t="shared" si="8"/>
        <v>41861</v>
      </c>
      <c r="T33" s="10">
        <f t="shared" si="128"/>
        <v>42254</v>
      </c>
      <c r="U33" s="10">
        <f t="shared" si="128"/>
        <v>42267</v>
      </c>
      <c r="W33" s="10">
        <f t="shared" ref="W33:X33" si="208">W32+14</f>
        <v>42660</v>
      </c>
      <c r="X33" s="10">
        <f t="shared" si="208"/>
        <v>42673</v>
      </c>
      <c r="Z33" s="10">
        <f t="shared" ref="Z33:AA33" si="209">Z32+14</f>
        <v>43066</v>
      </c>
      <c r="AA33" s="10">
        <f t="shared" si="209"/>
        <v>43079</v>
      </c>
      <c r="AC33" s="10">
        <f t="shared" ref="AC33:AD33" si="210">AC32+14</f>
        <v>43472</v>
      </c>
      <c r="AD33" s="10">
        <f t="shared" si="210"/>
        <v>43485</v>
      </c>
      <c r="AF33" s="10">
        <f t="shared" si="132"/>
        <v>43878</v>
      </c>
      <c r="AG33" s="10">
        <f t="shared" si="132"/>
        <v>43891</v>
      </c>
      <c r="AI33" s="10">
        <f t="shared" si="133"/>
        <v>44284</v>
      </c>
      <c r="AJ33" s="10">
        <f t="shared" si="133"/>
        <v>44297</v>
      </c>
      <c r="AL33" s="10">
        <f t="shared" ref="AL33:AM33" si="211">AL32+14</f>
        <v>44690</v>
      </c>
      <c r="AM33" s="10">
        <f t="shared" si="211"/>
        <v>44703</v>
      </c>
      <c r="AO33" s="10">
        <f t="shared" ref="AO33:AP33" si="212">AO32+14</f>
        <v>45096</v>
      </c>
      <c r="AP33" s="10">
        <f t="shared" si="212"/>
        <v>45109</v>
      </c>
      <c r="AR33" s="10">
        <f t="shared" ref="AR33:AS33" si="213">AR32+14</f>
        <v>45502</v>
      </c>
      <c r="AS33" s="10">
        <f t="shared" si="213"/>
        <v>45515</v>
      </c>
      <c r="AU33" s="10">
        <f t="shared" ref="AU33:AV33" si="214">AU32+14</f>
        <v>45908</v>
      </c>
      <c r="AV33" s="10">
        <f t="shared" si="214"/>
        <v>45921</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row r="87" spans="5:6" x14ac:dyDescent="0.25">
      <c r="E87" s="3" t="e">
        <f>#REF!+14</f>
        <v>#REF!</v>
      </c>
      <c r="F87" s="3" t="e">
        <f>#REF!+14</f>
        <v>#REF!</v>
      </c>
    </row>
  </sheetData>
  <phoneticPr fontId="3" type="noConversion"/>
  <pageMargins left="0.7" right="0.7" top="0.75" bottom="0.75" header="0.3" footer="0.3"/>
  <pageSetup scale="66" orientation="portrait" r:id="rId1"/>
  <headerFooter alignWithMargins="0">
    <oddHeader>&amp;C&amp;"Arial,Bold"Overtime Period
Working Week - 58</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indexed="42"/>
    <pageSetUpPr fitToPage="1"/>
  </sheetPr>
  <dimension ref="A1:AY44"/>
  <sheetViews>
    <sheetView topLeftCell="Y1" zoomScale="70" zoomScaleNormal="70" workbookViewId="0">
      <selection activeCell="AY16" sqref="AY16"/>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5.33203125" customWidth="1"/>
    <col min="11" max="12" width="15.5546875" bestFit="1" customWidth="1"/>
    <col min="13" max="13" width="4.88671875" customWidth="1"/>
    <col min="14" max="15" width="15.5546875" bestFit="1" customWidth="1"/>
    <col min="16" max="16" width="5.44140625" customWidth="1"/>
    <col min="17" max="18" width="15.5546875" bestFit="1" customWidth="1"/>
    <col min="19" max="19" width="5.6640625" customWidth="1"/>
    <col min="20" max="21" width="15.5546875" bestFit="1" customWidth="1"/>
    <col min="22" max="22" width="4.6640625" customWidth="1"/>
    <col min="23" max="24" width="15.44140625" bestFit="1" customWidth="1"/>
    <col min="25" max="25" width="4.6640625" customWidth="1"/>
    <col min="26" max="27" width="15.44140625" bestFit="1" customWidth="1"/>
    <col min="28" max="28" width="5.332031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59</v>
      </c>
      <c r="E1" s="16" t="s">
        <v>31</v>
      </c>
      <c r="F1" s="17">
        <v>38727</v>
      </c>
    </row>
    <row r="2" spans="2:51" s="15" customFormat="1" ht="22.8" x14ac:dyDescent="0.4">
      <c r="B2" s="12" t="s">
        <v>13</v>
      </c>
      <c r="C2" s="13" t="s">
        <v>15</v>
      </c>
    </row>
    <row r="3" spans="2:51" s="15" customFormat="1" ht="22.8" x14ac:dyDescent="0.4">
      <c r="B3" s="12" t="s">
        <v>1</v>
      </c>
      <c r="C3" s="13" t="s">
        <v>18</v>
      </c>
    </row>
    <row r="4" spans="2:51" ht="15" customHeight="1" x14ac:dyDescent="0.25"/>
    <row r="5" spans="2:51" s="9" customFormat="1" ht="31.5" customHeight="1" x14ac:dyDescent="0.3">
      <c r="B5" s="10">
        <v>39427</v>
      </c>
      <c r="C5" s="10">
        <f>B5+13</f>
        <v>39440</v>
      </c>
      <c r="E5" s="10">
        <f>C33+1</f>
        <v>39833</v>
      </c>
      <c r="F5" s="10">
        <f>E5+13</f>
        <v>39846</v>
      </c>
      <c r="H5" s="10">
        <f>E33+14</f>
        <v>40239</v>
      </c>
      <c r="I5" s="10">
        <f>F33+14</f>
        <v>40252</v>
      </c>
      <c r="K5" s="10">
        <f>H33+14</f>
        <v>40645</v>
      </c>
      <c r="L5" s="10">
        <f>I33+14</f>
        <v>40658</v>
      </c>
      <c r="N5" s="10">
        <f>K33+14</f>
        <v>41051</v>
      </c>
      <c r="O5" s="10">
        <f>L33+14</f>
        <v>41064</v>
      </c>
      <c r="Q5" s="10">
        <f>N33+14</f>
        <v>41457</v>
      </c>
      <c r="R5" s="10">
        <f>O33+14</f>
        <v>41470</v>
      </c>
      <c r="T5" s="10">
        <f>Q33+14</f>
        <v>41863</v>
      </c>
      <c r="U5" s="10">
        <f>R33+14</f>
        <v>41876</v>
      </c>
      <c r="W5" s="10">
        <f>T33+14</f>
        <v>42269</v>
      </c>
      <c r="X5" s="10">
        <f>U33+14</f>
        <v>42282</v>
      </c>
      <c r="Z5" s="10">
        <f>W33+14</f>
        <v>42675</v>
      </c>
      <c r="AA5" s="10">
        <f>X33+14</f>
        <v>42688</v>
      </c>
      <c r="AC5" s="10">
        <f>Z33+14</f>
        <v>43081</v>
      </c>
      <c r="AD5" s="10">
        <f>AA33+14</f>
        <v>43094</v>
      </c>
      <c r="AF5" s="10">
        <f>AC33+14</f>
        <v>43487</v>
      </c>
      <c r="AG5" s="10">
        <f>AD33+14</f>
        <v>43500</v>
      </c>
      <c r="AI5" s="10">
        <f>AF33+14</f>
        <v>43893</v>
      </c>
      <c r="AJ5" s="10">
        <f>AG33+14</f>
        <v>43906</v>
      </c>
      <c r="AL5" s="10">
        <f>AI33+14</f>
        <v>44299</v>
      </c>
      <c r="AM5" s="10">
        <f>AJ33+14</f>
        <v>44312</v>
      </c>
      <c r="AO5" s="10">
        <f>AL33+14</f>
        <v>44705</v>
      </c>
      <c r="AP5" s="10">
        <f>AM33+14</f>
        <v>44718</v>
      </c>
      <c r="AR5" s="10">
        <f>AO33+14</f>
        <v>45111</v>
      </c>
      <c r="AS5" s="10">
        <f>AP33+14</f>
        <v>45124</v>
      </c>
      <c r="AU5" s="10">
        <f>AR33+14</f>
        <v>45517</v>
      </c>
      <c r="AV5" s="10">
        <f>AS33+14</f>
        <v>45530</v>
      </c>
      <c r="AX5" s="18">
        <f>AU33+14</f>
        <v>45923</v>
      </c>
      <c r="AY5" s="18">
        <f>AV33+14</f>
        <v>45936</v>
      </c>
    </row>
    <row r="6" spans="2:51" s="9" customFormat="1" ht="31.5" customHeight="1" x14ac:dyDescent="0.3">
      <c r="B6" s="11">
        <f>B5+14</f>
        <v>39441</v>
      </c>
      <c r="C6" s="11">
        <f>C5+14</f>
        <v>39454</v>
      </c>
      <c r="E6" s="11">
        <f>E5+14</f>
        <v>39847</v>
      </c>
      <c r="F6" s="11">
        <f>F5+14</f>
        <v>39860</v>
      </c>
      <c r="H6" s="11">
        <f t="shared" ref="H6:H33" si="0">H5+14</f>
        <v>40253</v>
      </c>
      <c r="I6" s="11">
        <f t="shared" ref="I6:I33" si="1">I5+14</f>
        <v>40266</v>
      </c>
      <c r="K6" s="11">
        <f t="shared" ref="K6:L21" si="2">K5+14</f>
        <v>40659</v>
      </c>
      <c r="L6" s="11">
        <f t="shared" si="2"/>
        <v>40672</v>
      </c>
      <c r="N6" s="11">
        <f t="shared" ref="N6:N33" si="3">N5+14</f>
        <v>41065</v>
      </c>
      <c r="O6" s="11">
        <f t="shared" ref="O6:O33" si="4">O5+14</f>
        <v>41078</v>
      </c>
      <c r="Q6" s="11">
        <f t="shared" ref="Q6:Q33" si="5">Q5+14</f>
        <v>41471</v>
      </c>
      <c r="R6" s="11">
        <f t="shared" ref="R6:R33" si="6">R5+14</f>
        <v>41484</v>
      </c>
      <c r="T6" s="11">
        <f t="shared" ref="T6:U21" si="7">T5+14</f>
        <v>41877</v>
      </c>
      <c r="U6" s="11">
        <f t="shared" si="7"/>
        <v>41890</v>
      </c>
      <c r="W6" s="11">
        <f t="shared" ref="W6:X6" si="8">W5+14</f>
        <v>42283</v>
      </c>
      <c r="X6" s="11">
        <f t="shared" si="8"/>
        <v>42296</v>
      </c>
      <c r="Z6" s="11">
        <f t="shared" ref="Z6:AA6" si="9">Z5+14</f>
        <v>42689</v>
      </c>
      <c r="AA6" s="11">
        <f t="shared" si="9"/>
        <v>42702</v>
      </c>
      <c r="AC6" s="11">
        <f t="shared" ref="AC6:AD6" si="10">AC5+14</f>
        <v>43095</v>
      </c>
      <c r="AD6" s="11">
        <f t="shared" si="10"/>
        <v>43108</v>
      </c>
      <c r="AF6" s="11">
        <f t="shared" ref="AF6:AG21" si="11">AF5+14</f>
        <v>43501</v>
      </c>
      <c r="AG6" s="11">
        <f t="shared" si="11"/>
        <v>43514</v>
      </c>
      <c r="AI6" s="11">
        <f t="shared" ref="AI6:AJ21" si="12">AI5+14</f>
        <v>43907</v>
      </c>
      <c r="AJ6" s="11">
        <f t="shared" si="12"/>
        <v>43920</v>
      </c>
      <c r="AL6" s="11">
        <f t="shared" ref="AL6:AM6" si="13">AL5+14</f>
        <v>44313</v>
      </c>
      <c r="AM6" s="11">
        <f t="shared" si="13"/>
        <v>44326</v>
      </c>
      <c r="AO6" s="11">
        <f t="shared" ref="AO6:AP6" si="14">AO5+14</f>
        <v>44719</v>
      </c>
      <c r="AP6" s="11">
        <f t="shared" si="14"/>
        <v>44732</v>
      </c>
      <c r="AR6" s="11">
        <f t="shared" ref="AR6:AS6" si="15">AR5+14</f>
        <v>45125</v>
      </c>
      <c r="AS6" s="11">
        <f t="shared" si="15"/>
        <v>45138</v>
      </c>
      <c r="AU6" s="11">
        <f t="shared" ref="AU6:AV6" si="16">AU5+14</f>
        <v>45531</v>
      </c>
      <c r="AV6" s="11">
        <f t="shared" si="16"/>
        <v>45544</v>
      </c>
      <c r="AX6" s="11">
        <f>AX5+14</f>
        <v>45937</v>
      </c>
      <c r="AY6" s="11">
        <f>AY5+14</f>
        <v>45950</v>
      </c>
    </row>
    <row r="7" spans="2:51" s="9" customFormat="1" ht="31.5" customHeight="1" x14ac:dyDescent="0.3">
      <c r="B7" s="10">
        <f t="shared" ref="B7:C33" si="17">B6+14</f>
        <v>39455</v>
      </c>
      <c r="C7" s="10">
        <f t="shared" si="17"/>
        <v>39468</v>
      </c>
      <c r="E7" s="10">
        <f t="shared" ref="E7:F30" si="18">E6+14</f>
        <v>39861</v>
      </c>
      <c r="F7" s="10">
        <f t="shared" si="18"/>
        <v>39874</v>
      </c>
      <c r="H7" s="10">
        <f t="shared" si="0"/>
        <v>40267</v>
      </c>
      <c r="I7" s="10">
        <f t="shared" si="1"/>
        <v>40280</v>
      </c>
      <c r="K7" s="10">
        <f t="shared" si="2"/>
        <v>40673</v>
      </c>
      <c r="L7" s="10">
        <f t="shared" si="2"/>
        <v>40686</v>
      </c>
      <c r="N7" s="10">
        <f t="shared" si="3"/>
        <v>41079</v>
      </c>
      <c r="O7" s="10">
        <f t="shared" si="4"/>
        <v>41092</v>
      </c>
      <c r="Q7" s="10">
        <f t="shared" si="5"/>
        <v>41485</v>
      </c>
      <c r="R7" s="10">
        <f t="shared" si="6"/>
        <v>41498</v>
      </c>
      <c r="T7" s="10">
        <f t="shared" si="7"/>
        <v>41891</v>
      </c>
      <c r="U7" s="10">
        <f t="shared" si="7"/>
        <v>41904</v>
      </c>
      <c r="W7" s="10">
        <f t="shared" ref="W7:X7" si="19">W6+14</f>
        <v>42297</v>
      </c>
      <c r="X7" s="10">
        <f t="shared" si="19"/>
        <v>42310</v>
      </c>
      <c r="Z7" s="10">
        <f t="shared" ref="Z7:AA7" si="20">Z6+14</f>
        <v>42703</v>
      </c>
      <c r="AA7" s="10">
        <f t="shared" si="20"/>
        <v>42716</v>
      </c>
      <c r="AC7" s="10">
        <f t="shared" ref="AC7:AD7" si="21">AC6+14</f>
        <v>43109</v>
      </c>
      <c r="AD7" s="10">
        <f t="shared" si="21"/>
        <v>43122</v>
      </c>
      <c r="AF7" s="10">
        <f t="shared" si="11"/>
        <v>43515</v>
      </c>
      <c r="AG7" s="10">
        <f t="shared" si="11"/>
        <v>43528</v>
      </c>
      <c r="AI7" s="10">
        <f t="shared" si="12"/>
        <v>43921</v>
      </c>
      <c r="AJ7" s="10">
        <f t="shared" si="12"/>
        <v>43934</v>
      </c>
      <c r="AL7" s="10">
        <f t="shared" ref="AL7:AM7" si="22">AL6+14</f>
        <v>44327</v>
      </c>
      <c r="AM7" s="10">
        <f t="shared" si="22"/>
        <v>44340</v>
      </c>
      <c r="AO7" s="10">
        <f t="shared" ref="AO7:AP7" si="23">AO6+14</f>
        <v>44733</v>
      </c>
      <c r="AP7" s="10">
        <f t="shared" si="23"/>
        <v>44746</v>
      </c>
      <c r="AR7" s="10">
        <f t="shared" ref="AR7:AS7" si="24">AR6+14</f>
        <v>45139</v>
      </c>
      <c r="AS7" s="10">
        <f t="shared" si="24"/>
        <v>45152</v>
      </c>
      <c r="AU7" s="10">
        <f t="shared" ref="AU7:AV7" si="25">AU6+14</f>
        <v>45545</v>
      </c>
      <c r="AV7" s="10">
        <f t="shared" si="25"/>
        <v>45558</v>
      </c>
      <c r="AX7" s="18">
        <f t="shared" ref="AX7:AX13" si="26">AX6+14</f>
        <v>45951</v>
      </c>
      <c r="AY7" s="18">
        <f t="shared" ref="AY7:AY13" si="27">AY6+14</f>
        <v>45964</v>
      </c>
    </row>
    <row r="8" spans="2:51" s="9" customFormat="1" ht="31.5" customHeight="1" x14ac:dyDescent="0.3">
      <c r="B8" s="11">
        <f t="shared" si="17"/>
        <v>39469</v>
      </c>
      <c r="C8" s="11">
        <f t="shared" si="17"/>
        <v>39482</v>
      </c>
      <c r="E8" s="11">
        <f t="shared" si="18"/>
        <v>39875</v>
      </c>
      <c r="F8" s="11">
        <f t="shared" si="18"/>
        <v>39888</v>
      </c>
      <c r="H8" s="11">
        <f t="shared" si="0"/>
        <v>40281</v>
      </c>
      <c r="I8" s="11">
        <f t="shared" si="1"/>
        <v>40294</v>
      </c>
      <c r="K8" s="11">
        <f t="shared" si="2"/>
        <v>40687</v>
      </c>
      <c r="L8" s="11">
        <f t="shared" si="2"/>
        <v>40700</v>
      </c>
      <c r="N8" s="11">
        <f t="shared" si="3"/>
        <v>41093</v>
      </c>
      <c r="O8" s="11">
        <f t="shared" si="4"/>
        <v>41106</v>
      </c>
      <c r="Q8" s="11">
        <f t="shared" si="5"/>
        <v>41499</v>
      </c>
      <c r="R8" s="11">
        <f t="shared" si="6"/>
        <v>41512</v>
      </c>
      <c r="T8" s="11">
        <f t="shared" si="7"/>
        <v>41905</v>
      </c>
      <c r="U8" s="11">
        <f t="shared" si="7"/>
        <v>41918</v>
      </c>
      <c r="W8" s="11">
        <f t="shared" ref="W8:X8" si="28">W7+14</f>
        <v>42311</v>
      </c>
      <c r="X8" s="11">
        <f t="shared" si="28"/>
        <v>42324</v>
      </c>
      <c r="Z8" s="11">
        <f t="shared" ref="Z8:AA8" si="29">Z7+14</f>
        <v>42717</v>
      </c>
      <c r="AA8" s="11">
        <f t="shared" si="29"/>
        <v>42730</v>
      </c>
      <c r="AC8" s="11">
        <f t="shared" ref="AC8:AD8" si="30">AC7+14</f>
        <v>43123</v>
      </c>
      <c r="AD8" s="11">
        <f t="shared" si="30"/>
        <v>43136</v>
      </c>
      <c r="AF8" s="11">
        <f t="shared" si="11"/>
        <v>43529</v>
      </c>
      <c r="AG8" s="11">
        <f t="shared" si="11"/>
        <v>43542</v>
      </c>
      <c r="AI8" s="11">
        <f t="shared" si="12"/>
        <v>43935</v>
      </c>
      <c r="AJ8" s="11">
        <f t="shared" si="12"/>
        <v>43948</v>
      </c>
      <c r="AL8" s="11">
        <f t="shared" ref="AL8:AM8" si="31">AL7+14</f>
        <v>44341</v>
      </c>
      <c r="AM8" s="11">
        <f t="shared" si="31"/>
        <v>44354</v>
      </c>
      <c r="AO8" s="11">
        <f t="shared" ref="AO8:AP8" si="32">AO7+14</f>
        <v>44747</v>
      </c>
      <c r="AP8" s="11">
        <f t="shared" si="32"/>
        <v>44760</v>
      </c>
      <c r="AR8" s="11">
        <f t="shared" ref="AR8:AS8" si="33">AR7+14</f>
        <v>45153</v>
      </c>
      <c r="AS8" s="11">
        <f t="shared" si="33"/>
        <v>45166</v>
      </c>
      <c r="AU8" s="11">
        <f t="shared" ref="AU8:AV8" si="34">AU7+14</f>
        <v>45559</v>
      </c>
      <c r="AV8" s="11">
        <f t="shared" si="34"/>
        <v>45572</v>
      </c>
      <c r="AX8" s="11">
        <f t="shared" si="26"/>
        <v>45965</v>
      </c>
      <c r="AY8" s="11">
        <f t="shared" si="27"/>
        <v>45978</v>
      </c>
    </row>
    <row r="9" spans="2:51" s="9" customFormat="1" ht="31.5" customHeight="1" x14ac:dyDescent="0.3">
      <c r="B9" s="10">
        <f t="shared" si="17"/>
        <v>39483</v>
      </c>
      <c r="C9" s="10">
        <f t="shared" si="17"/>
        <v>39496</v>
      </c>
      <c r="E9" s="10">
        <f t="shared" si="18"/>
        <v>39889</v>
      </c>
      <c r="F9" s="10">
        <f t="shared" si="18"/>
        <v>39902</v>
      </c>
      <c r="H9" s="10">
        <f t="shared" si="0"/>
        <v>40295</v>
      </c>
      <c r="I9" s="10">
        <f t="shared" si="1"/>
        <v>40308</v>
      </c>
      <c r="K9" s="10">
        <f t="shared" si="2"/>
        <v>40701</v>
      </c>
      <c r="L9" s="10">
        <f t="shared" si="2"/>
        <v>40714</v>
      </c>
      <c r="N9" s="10">
        <f t="shared" si="3"/>
        <v>41107</v>
      </c>
      <c r="O9" s="10">
        <f t="shared" si="4"/>
        <v>41120</v>
      </c>
      <c r="Q9" s="10">
        <f t="shared" si="5"/>
        <v>41513</v>
      </c>
      <c r="R9" s="10">
        <f t="shared" si="6"/>
        <v>41526</v>
      </c>
      <c r="T9" s="10">
        <f t="shared" si="7"/>
        <v>41919</v>
      </c>
      <c r="U9" s="10">
        <f t="shared" si="7"/>
        <v>41932</v>
      </c>
      <c r="W9" s="10">
        <f t="shared" ref="W9:X9" si="35">W8+14</f>
        <v>42325</v>
      </c>
      <c r="X9" s="10">
        <f t="shared" si="35"/>
        <v>42338</v>
      </c>
      <c r="Z9" s="10">
        <f t="shared" ref="Z9:AA9" si="36">Z8+14</f>
        <v>42731</v>
      </c>
      <c r="AA9" s="10">
        <f t="shared" si="36"/>
        <v>42744</v>
      </c>
      <c r="AC9" s="10">
        <f t="shared" ref="AC9:AD9" si="37">AC8+14</f>
        <v>43137</v>
      </c>
      <c r="AD9" s="10">
        <f t="shared" si="37"/>
        <v>43150</v>
      </c>
      <c r="AF9" s="10">
        <f t="shared" si="11"/>
        <v>43543</v>
      </c>
      <c r="AG9" s="10">
        <f t="shared" si="11"/>
        <v>43556</v>
      </c>
      <c r="AI9" s="10">
        <f t="shared" si="12"/>
        <v>43949</v>
      </c>
      <c r="AJ9" s="10">
        <f t="shared" si="12"/>
        <v>43962</v>
      </c>
      <c r="AL9" s="10">
        <f t="shared" ref="AL9:AM9" si="38">AL8+14</f>
        <v>44355</v>
      </c>
      <c r="AM9" s="10">
        <f t="shared" si="38"/>
        <v>44368</v>
      </c>
      <c r="AO9" s="10">
        <f t="shared" ref="AO9:AP9" si="39">AO8+14</f>
        <v>44761</v>
      </c>
      <c r="AP9" s="10">
        <f t="shared" si="39"/>
        <v>44774</v>
      </c>
      <c r="AR9" s="10">
        <f t="shared" ref="AR9:AS9" si="40">AR8+14</f>
        <v>45167</v>
      </c>
      <c r="AS9" s="10">
        <f t="shared" si="40"/>
        <v>45180</v>
      </c>
      <c r="AU9" s="10">
        <f t="shared" ref="AU9:AV9" si="41">AU8+14</f>
        <v>45573</v>
      </c>
      <c r="AV9" s="10">
        <f t="shared" si="41"/>
        <v>45586</v>
      </c>
      <c r="AX9" s="18">
        <f t="shared" si="26"/>
        <v>45979</v>
      </c>
      <c r="AY9" s="18">
        <f t="shared" si="27"/>
        <v>45992</v>
      </c>
    </row>
    <row r="10" spans="2:51" s="9" customFormat="1" ht="31.5" customHeight="1" x14ac:dyDescent="0.3">
      <c r="B10" s="11">
        <f t="shared" si="17"/>
        <v>39497</v>
      </c>
      <c r="C10" s="11">
        <f t="shared" si="17"/>
        <v>39510</v>
      </c>
      <c r="E10" s="11">
        <f t="shared" si="18"/>
        <v>39903</v>
      </c>
      <c r="F10" s="11">
        <f t="shared" si="18"/>
        <v>39916</v>
      </c>
      <c r="H10" s="11">
        <f t="shared" si="0"/>
        <v>40309</v>
      </c>
      <c r="I10" s="11">
        <f t="shared" si="1"/>
        <v>40322</v>
      </c>
      <c r="K10" s="11">
        <f t="shared" si="2"/>
        <v>40715</v>
      </c>
      <c r="L10" s="11">
        <f t="shared" si="2"/>
        <v>40728</v>
      </c>
      <c r="N10" s="11">
        <f t="shared" si="3"/>
        <v>41121</v>
      </c>
      <c r="O10" s="11">
        <f t="shared" si="4"/>
        <v>41134</v>
      </c>
      <c r="Q10" s="11">
        <f t="shared" si="5"/>
        <v>41527</v>
      </c>
      <c r="R10" s="11">
        <f t="shared" si="6"/>
        <v>41540</v>
      </c>
      <c r="T10" s="11">
        <f t="shared" si="7"/>
        <v>41933</v>
      </c>
      <c r="U10" s="11">
        <f t="shared" si="7"/>
        <v>41946</v>
      </c>
      <c r="W10" s="11">
        <f t="shared" ref="W10:X10" si="42">W9+14</f>
        <v>42339</v>
      </c>
      <c r="X10" s="11">
        <f t="shared" si="42"/>
        <v>42352</v>
      </c>
      <c r="Z10" s="11">
        <f t="shared" ref="Z10:AA10" si="43">Z9+14</f>
        <v>42745</v>
      </c>
      <c r="AA10" s="11">
        <f t="shared" si="43"/>
        <v>42758</v>
      </c>
      <c r="AC10" s="11">
        <f t="shared" ref="AC10:AD10" si="44">AC9+14</f>
        <v>43151</v>
      </c>
      <c r="AD10" s="11">
        <f t="shared" si="44"/>
        <v>43164</v>
      </c>
      <c r="AF10" s="11">
        <f t="shared" si="11"/>
        <v>43557</v>
      </c>
      <c r="AG10" s="11">
        <f t="shared" si="11"/>
        <v>43570</v>
      </c>
      <c r="AI10" s="11">
        <f t="shared" si="12"/>
        <v>43963</v>
      </c>
      <c r="AJ10" s="11">
        <f t="shared" si="12"/>
        <v>43976</v>
      </c>
      <c r="AL10" s="11">
        <f t="shared" ref="AL10:AM10" si="45">AL9+14</f>
        <v>44369</v>
      </c>
      <c r="AM10" s="11">
        <f t="shared" si="45"/>
        <v>44382</v>
      </c>
      <c r="AO10" s="11">
        <f t="shared" ref="AO10:AP10" si="46">AO9+14</f>
        <v>44775</v>
      </c>
      <c r="AP10" s="11">
        <f t="shared" si="46"/>
        <v>44788</v>
      </c>
      <c r="AR10" s="11">
        <f t="shared" ref="AR10:AS10" si="47">AR9+14</f>
        <v>45181</v>
      </c>
      <c r="AS10" s="11">
        <f t="shared" si="47"/>
        <v>45194</v>
      </c>
      <c r="AU10" s="11">
        <f t="shared" ref="AU10:AV10" si="48">AU9+14</f>
        <v>45587</v>
      </c>
      <c r="AV10" s="11">
        <f t="shared" si="48"/>
        <v>45600</v>
      </c>
      <c r="AX10" s="11">
        <f t="shared" si="26"/>
        <v>45993</v>
      </c>
      <c r="AY10" s="11">
        <f t="shared" si="27"/>
        <v>46006</v>
      </c>
    </row>
    <row r="11" spans="2:51" s="9" customFormat="1" ht="31.5" customHeight="1" x14ac:dyDescent="0.3">
      <c r="B11" s="10">
        <f t="shared" si="17"/>
        <v>39511</v>
      </c>
      <c r="C11" s="10">
        <f t="shared" si="17"/>
        <v>39524</v>
      </c>
      <c r="E11" s="10">
        <f t="shared" si="18"/>
        <v>39917</v>
      </c>
      <c r="F11" s="10">
        <f t="shared" si="18"/>
        <v>39930</v>
      </c>
      <c r="H11" s="10">
        <f t="shared" si="0"/>
        <v>40323</v>
      </c>
      <c r="I11" s="10">
        <f t="shared" si="1"/>
        <v>40336</v>
      </c>
      <c r="K11" s="10">
        <f t="shared" si="2"/>
        <v>40729</v>
      </c>
      <c r="L11" s="10">
        <f t="shared" si="2"/>
        <v>40742</v>
      </c>
      <c r="N11" s="10">
        <f t="shared" si="3"/>
        <v>41135</v>
      </c>
      <c r="O11" s="10">
        <f t="shared" si="4"/>
        <v>41148</v>
      </c>
      <c r="Q11" s="10">
        <f t="shared" si="5"/>
        <v>41541</v>
      </c>
      <c r="R11" s="10">
        <f t="shared" si="6"/>
        <v>41554</v>
      </c>
      <c r="T11" s="10">
        <f t="shared" si="7"/>
        <v>41947</v>
      </c>
      <c r="U11" s="10">
        <f t="shared" si="7"/>
        <v>41960</v>
      </c>
      <c r="W11" s="10">
        <f t="shared" ref="W11:X11" si="49">W10+14</f>
        <v>42353</v>
      </c>
      <c r="X11" s="10">
        <f t="shared" si="49"/>
        <v>42366</v>
      </c>
      <c r="Z11" s="10">
        <f t="shared" ref="Z11:AA11" si="50">Z10+14</f>
        <v>42759</v>
      </c>
      <c r="AA11" s="10">
        <f t="shared" si="50"/>
        <v>42772</v>
      </c>
      <c r="AC11" s="10">
        <f t="shared" ref="AC11:AD11" si="51">AC10+14</f>
        <v>43165</v>
      </c>
      <c r="AD11" s="10">
        <f t="shared" si="51"/>
        <v>43178</v>
      </c>
      <c r="AF11" s="10">
        <f t="shared" si="11"/>
        <v>43571</v>
      </c>
      <c r="AG11" s="10">
        <f t="shared" si="11"/>
        <v>43584</v>
      </c>
      <c r="AI11" s="10">
        <f t="shared" si="12"/>
        <v>43977</v>
      </c>
      <c r="AJ11" s="10">
        <f t="shared" si="12"/>
        <v>43990</v>
      </c>
      <c r="AL11" s="10">
        <f t="shared" ref="AL11:AM11" si="52">AL10+14</f>
        <v>44383</v>
      </c>
      <c r="AM11" s="10">
        <f t="shared" si="52"/>
        <v>44396</v>
      </c>
      <c r="AO11" s="10">
        <f t="shared" ref="AO11:AP11" si="53">AO10+14</f>
        <v>44789</v>
      </c>
      <c r="AP11" s="10">
        <f t="shared" si="53"/>
        <v>44802</v>
      </c>
      <c r="AR11" s="10">
        <f t="shared" ref="AR11:AS11" si="54">AR10+14</f>
        <v>45195</v>
      </c>
      <c r="AS11" s="10">
        <f t="shared" si="54"/>
        <v>45208</v>
      </c>
      <c r="AU11" s="10">
        <f t="shared" ref="AU11:AV11" si="55">AU10+14</f>
        <v>45601</v>
      </c>
      <c r="AV11" s="10">
        <f t="shared" si="55"/>
        <v>45614</v>
      </c>
      <c r="AX11" s="18">
        <f t="shared" si="26"/>
        <v>46007</v>
      </c>
      <c r="AY11" s="18">
        <f t="shared" si="27"/>
        <v>46020</v>
      </c>
    </row>
    <row r="12" spans="2:51" s="9" customFormat="1" ht="31.5" customHeight="1" x14ac:dyDescent="0.3">
      <c r="B12" s="11">
        <f t="shared" si="17"/>
        <v>39525</v>
      </c>
      <c r="C12" s="11">
        <f t="shared" si="17"/>
        <v>39538</v>
      </c>
      <c r="E12" s="11">
        <f t="shared" si="18"/>
        <v>39931</v>
      </c>
      <c r="F12" s="11">
        <f t="shared" si="18"/>
        <v>39944</v>
      </c>
      <c r="H12" s="11">
        <f t="shared" si="0"/>
        <v>40337</v>
      </c>
      <c r="I12" s="11">
        <f t="shared" si="1"/>
        <v>40350</v>
      </c>
      <c r="K12" s="11">
        <f t="shared" si="2"/>
        <v>40743</v>
      </c>
      <c r="L12" s="11">
        <f t="shared" si="2"/>
        <v>40756</v>
      </c>
      <c r="N12" s="11">
        <f t="shared" si="3"/>
        <v>41149</v>
      </c>
      <c r="O12" s="11">
        <f t="shared" si="4"/>
        <v>41162</v>
      </c>
      <c r="Q12" s="11">
        <f t="shared" si="5"/>
        <v>41555</v>
      </c>
      <c r="R12" s="11">
        <f t="shared" si="6"/>
        <v>41568</v>
      </c>
      <c r="T12" s="11">
        <f t="shared" si="7"/>
        <v>41961</v>
      </c>
      <c r="U12" s="11">
        <f t="shared" si="7"/>
        <v>41974</v>
      </c>
      <c r="W12" s="11">
        <f t="shared" ref="W12:X12" si="56">W11+14</f>
        <v>42367</v>
      </c>
      <c r="X12" s="11">
        <f t="shared" si="56"/>
        <v>42380</v>
      </c>
      <c r="Z12" s="11">
        <f t="shared" ref="Z12:AA12" si="57">Z11+14</f>
        <v>42773</v>
      </c>
      <c r="AA12" s="11">
        <f t="shared" si="57"/>
        <v>42786</v>
      </c>
      <c r="AC12" s="11">
        <f t="shared" ref="AC12:AD12" si="58">AC11+14</f>
        <v>43179</v>
      </c>
      <c r="AD12" s="11">
        <f t="shared" si="58"/>
        <v>43192</v>
      </c>
      <c r="AF12" s="11">
        <f t="shared" si="11"/>
        <v>43585</v>
      </c>
      <c r="AG12" s="11">
        <f t="shared" si="11"/>
        <v>43598</v>
      </c>
      <c r="AI12" s="11">
        <f t="shared" si="12"/>
        <v>43991</v>
      </c>
      <c r="AJ12" s="11">
        <f t="shared" si="12"/>
        <v>44004</v>
      </c>
      <c r="AL12" s="11">
        <f t="shared" ref="AL12:AM12" si="59">AL11+14</f>
        <v>44397</v>
      </c>
      <c r="AM12" s="11">
        <f t="shared" si="59"/>
        <v>44410</v>
      </c>
      <c r="AO12" s="11">
        <f t="shared" ref="AO12:AP12" si="60">AO11+14</f>
        <v>44803</v>
      </c>
      <c r="AP12" s="11">
        <f t="shared" si="60"/>
        <v>44816</v>
      </c>
      <c r="AR12" s="11">
        <f t="shared" ref="AR12:AS12" si="61">AR11+14</f>
        <v>45209</v>
      </c>
      <c r="AS12" s="11">
        <f t="shared" si="61"/>
        <v>45222</v>
      </c>
      <c r="AU12" s="11">
        <f t="shared" ref="AU12:AV12" si="62">AU11+14</f>
        <v>45615</v>
      </c>
      <c r="AV12" s="11">
        <f t="shared" si="62"/>
        <v>45628</v>
      </c>
      <c r="AX12" s="11">
        <f t="shared" si="26"/>
        <v>46021</v>
      </c>
      <c r="AY12" s="11">
        <f t="shared" si="27"/>
        <v>46034</v>
      </c>
    </row>
    <row r="13" spans="2:51" s="9" customFormat="1" ht="31.5" customHeight="1" x14ac:dyDescent="0.3">
      <c r="B13" s="10">
        <f t="shared" si="17"/>
        <v>39539</v>
      </c>
      <c r="C13" s="10">
        <f t="shared" si="17"/>
        <v>39552</v>
      </c>
      <c r="E13" s="10">
        <f t="shared" si="18"/>
        <v>39945</v>
      </c>
      <c r="F13" s="10">
        <f t="shared" si="18"/>
        <v>39958</v>
      </c>
      <c r="H13" s="10">
        <f t="shared" si="0"/>
        <v>40351</v>
      </c>
      <c r="I13" s="10">
        <f t="shared" si="1"/>
        <v>40364</v>
      </c>
      <c r="K13" s="10">
        <f t="shared" si="2"/>
        <v>40757</v>
      </c>
      <c r="L13" s="10">
        <f t="shared" si="2"/>
        <v>40770</v>
      </c>
      <c r="N13" s="10">
        <f t="shared" si="3"/>
        <v>41163</v>
      </c>
      <c r="O13" s="10">
        <f t="shared" si="4"/>
        <v>41176</v>
      </c>
      <c r="Q13" s="10">
        <f t="shared" si="5"/>
        <v>41569</v>
      </c>
      <c r="R13" s="10">
        <f t="shared" si="6"/>
        <v>41582</v>
      </c>
      <c r="T13" s="10">
        <f t="shared" si="7"/>
        <v>41975</v>
      </c>
      <c r="U13" s="10">
        <f t="shared" si="7"/>
        <v>41988</v>
      </c>
      <c r="W13" s="10">
        <f t="shared" ref="W13:X13" si="63">W12+14</f>
        <v>42381</v>
      </c>
      <c r="X13" s="10">
        <f t="shared" si="63"/>
        <v>42394</v>
      </c>
      <c r="Z13" s="10">
        <f t="shared" ref="Z13:AA13" si="64">Z12+14</f>
        <v>42787</v>
      </c>
      <c r="AA13" s="10">
        <f t="shared" si="64"/>
        <v>42800</v>
      </c>
      <c r="AC13" s="10">
        <f t="shared" ref="AC13:AD13" si="65">AC12+14</f>
        <v>43193</v>
      </c>
      <c r="AD13" s="10">
        <f t="shared" si="65"/>
        <v>43206</v>
      </c>
      <c r="AF13" s="10">
        <f t="shared" si="11"/>
        <v>43599</v>
      </c>
      <c r="AG13" s="10">
        <f t="shared" si="11"/>
        <v>43612</v>
      </c>
      <c r="AI13" s="10">
        <f t="shared" si="12"/>
        <v>44005</v>
      </c>
      <c r="AJ13" s="10">
        <f t="shared" si="12"/>
        <v>44018</v>
      </c>
      <c r="AL13" s="10">
        <f t="shared" ref="AL13:AM13" si="66">AL12+14</f>
        <v>44411</v>
      </c>
      <c r="AM13" s="10">
        <f t="shared" si="66"/>
        <v>44424</v>
      </c>
      <c r="AO13" s="10">
        <f t="shared" ref="AO13:AP13" si="67">AO12+14</f>
        <v>44817</v>
      </c>
      <c r="AP13" s="10">
        <f t="shared" si="67"/>
        <v>44830</v>
      </c>
      <c r="AR13" s="10">
        <f t="shared" ref="AR13:AS13" si="68">AR12+14</f>
        <v>45223</v>
      </c>
      <c r="AS13" s="10">
        <f t="shared" si="68"/>
        <v>45236</v>
      </c>
      <c r="AU13" s="10">
        <f t="shared" ref="AU13:AV13" si="69">AU12+14</f>
        <v>45629</v>
      </c>
      <c r="AV13" s="10">
        <f t="shared" si="69"/>
        <v>45642</v>
      </c>
      <c r="AX13" s="18">
        <f t="shared" si="26"/>
        <v>46035</v>
      </c>
      <c r="AY13" s="18">
        <f t="shared" si="27"/>
        <v>46048</v>
      </c>
    </row>
    <row r="14" spans="2:51" s="9" customFormat="1" ht="31.5" customHeight="1" x14ac:dyDescent="0.3">
      <c r="B14" s="11">
        <f t="shared" si="17"/>
        <v>39553</v>
      </c>
      <c r="C14" s="11">
        <f t="shared" si="17"/>
        <v>39566</v>
      </c>
      <c r="E14" s="11">
        <f t="shared" si="18"/>
        <v>39959</v>
      </c>
      <c r="F14" s="11">
        <f t="shared" si="18"/>
        <v>39972</v>
      </c>
      <c r="H14" s="11">
        <f t="shared" si="0"/>
        <v>40365</v>
      </c>
      <c r="I14" s="11">
        <f t="shared" si="1"/>
        <v>40378</v>
      </c>
      <c r="K14" s="11">
        <f t="shared" si="2"/>
        <v>40771</v>
      </c>
      <c r="L14" s="11">
        <f t="shared" si="2"/>
        <v>40784</v>
      </c>
      <c r="N14" s="11">
        <f t="shared" si="3"/>
        <v>41177</v>
      </c>
      <c r="O14" s="11">
        <f t="shared" si="4"/>
        <v>41190</v>
      </c>
      <c r="Q14" s="11">
        <f t="shared" si="5"/>
        <v>41583</v>
      </c>
      <c r="R14" s="11">
        <f t="shared" si="6"/>
        <v>41596</v>
      </c>
      <c r="T14" s="11">
        <f t="shared" si="7"/>
        <v>41989</v>
      </c>
      <c r="U14" s="11">
        <f t="shared" si="7"/>
        <v>42002</v>
      </c>
      <c r="W14" s="11">
        <f t="shared" ref="W14:X14" si="70">W13+14</f>
        <v>42395</v>
      </c>
      <c r="X14" s="11">
        <f t="shared" si="70"/>
        <v>42408</v>
      </c>
      <c r="Z14" s="11">
        <f t="shared" ref="Z14:AA14" si="71">Z13+14</f>
        <v>42801</v>
      </c>
      <c r="AA14" s="11">
        <f t="shared" si="71"/>
        <v>42814</v>
      </c>
      <c r="AC14" s="11">
        <f t="shared" ref="AC14:AD14" si="72">AC13+14</f>
        <v>43207</v>
      </c>
      <c r="AD14" s="11">
        <f t="shared" si="72"/>
        <v>43220</v>
      </c>
      <c r="AF14" s="11">
        <f t="shared" si="11"/>
        <v>43613</v>
      </c>
      <c r="AG14" s="11">
        <f t="shared" si="11"/>
        <v>43626</v>
      </c>
      <c r="AI14" s="11">
        <f t="shared" si="12"/>
        <v>44019</v>
      </c>
      <c r="AJ14" s="11">
        <f t="shared" si="12"/>
        <v>44032</v>
      </c>
      <c r="AL14" s="11">
        <f t="shared" ref="AL14:AM14" si="73">AL13+14</f>
        <v>44425</v>
      </c>
      <c r="AM14" s="11">
        <f t="shared" si="73"/>
        <v>44438</v>
      </c>
      <c r="AO14" s="11">
        <f t="shared" ref="AO14:AP14" si="74">AO13+14</f>
        <v>44831</v>
      </c>
      <c r="AP14" s="11">
        <f t="shared" si="74"/>
        <v>44844</v>
      </c>
      <c r="AR14" s="11">
        <f t="shared" ref="AR14:AS14" si="75">AR13+14</f>
        <v>45237</v>
      </c>
      <c r="AS14" s="11">
        <f t="shared" si="75"/>
        <v>45250</v>
      </c>
      <c r="AU14" s="11">
        <f t="shared" ref="AU14:AV14" si="76">AU13+14</f>
        <v>45643</v>
      </c>
      <c r="AV14" s="11">
        <f t="shared" si="76"/>
        <v>45656</v>
      </c>
      <c r="AX14" s="14"/>
    </row>
    <row r="15" spans="2:51" s="9" customFormat="1" ht="31.5" customHeight="1" x14ac:dyDescent="0.3">
      <c r="B15" s="10">
        <f t="shared" si="17"/>
        <v>39567</v>
      </c>
      <c r="C15" s="10">
        <f t="shared" si="17"/>
        <v>39580</v>
      </c>
      <c r="E15" s="10">
        <f t="shared" si="18"/>
        <v>39973</v>
      </c>
      <c r="F15" s="10">
        <f t="shared" si="18"/>
        <v>39986</v>
      </c>
      <c r="H15" s="10">
        <f t="shared" si="0"/>
        <v>40379</v>
      </c>
      <c r="I15" s="10">
        <f t="shared" si="1"/>
        <v>40392</v>
      </c>
      <c r="K15" s="10">
        <f t="shared" si="2"/>
        <v>40785</v>
      </c>
      <c r="L15" s="10">
        <f t="shared" si="2"/>
        <v>40798</v>
      </c>
      <c r="N15" s="10">
        <f t="shared" si="3"/>
        <v>41191</v>
      </c>
      <c r="O15" s="10">
        <f t="shared" si="4"/>
        <v>41204</v>
      </c>
      <c r="Q15" s="10">
        <f t="shared" si="5"/>
        <v>41597</v>
      </c>
      <c r="R15" s="10">
        <f t="shared" si="6"/>
        <v>41610</v>
      </c>
      <c r="T15" s="10">
        <f t="shared" si="7"/>
        <v>42003</v>
      </c>
      <c r="U15" s="10">
        <f t="shared" si="7"/>
        <v>42016</v>
      </c>
      <c r="W15" s="10">
        <f t="shared" ref="W15:X15" si="77">W14+14</f>
        <v>42409</v>
      </c>
      <c r="X15" s="10">
        <f t="shared" si="77"/>
        <v>42422</v>
      </c>
      <c r="Z15" s="10">
        <f t="shared" ref="Z15:AA15" si="78">Z14+14</f>
        <v>42815</v>
      </c>
      <c r="AA15" s="10">
        <f t="shared" si="78"/>
        <v>42828</v>
      </c>
      <c r="AC15" s="10">
        <f t="shared" ref="AC15:AD15" si="79">AC14+14</f>
        <v>43221</v>
      </c>
      <c r="AD15" s="10">
        <f t="shared" si="79"/>
        <v>43234</v>
      </c>
      <c r="AF15" s="10">
        <f t="shared" si="11"/>
        <v>43627</v>
      </c>
      <c r="AG15" s="10">
        <f t="shared" si="11"/>
        <v>43640</v>
      </c>
      <c r="AI15" s="10">
        <f t="shared" si="12"/>
        <v>44033</v>
      </c>
      <c r="AJ15" s="10">
        <f t="shared" si="12"/>
        <v>44046</v>
      </c>
      <c r="AL15" s="10">
        <f t="shared" ref="AL15:AM15" si="80">AL14+14</f>
        <v>44439</v>
      </c>
      <c r="AM15" s="10">
        <f t="shared" si="80"/>
        <v>44452</v>
      </c>
      <c r="AO15" s="10">
        <f t="shared" ref="AO15:AP15" si="81">AO14+14</f>
        <v>44845</v>
      </c>
      <c r="AP15" s="10">
        <f t="shared" si="81"/>
        <v>44858</v>
      </c>
      <c r="AR15" s="10">
        <f t="shared" ref="AR15:AS15" si="82">AR14+14</f>
        <v>45251</v>
      </c>
      <c r="AS15" s="10">
        <f t="shared" si="82"/>
        <v>45264</v>
      </c>
      <c r="AU15" s="10">
        <f t="shared" ref="AU15:AV15" si="83">AU14+14</f>
        <v>45657</v>
      </c>
      <c r="AV15" s="10">
        <f t="shared" si="83"/>
        <v>45670</v>
      </c>
    </row>
    <row r="16" spans="2:51" s="9" customFormat="1" ht="31.5" customHeight="1" x14ac:dyDescent="0.3">
      <c r="B16" s="11">
        <f t="shared" si="17"/>
        <v>39581</v>
      </c>
      <c r="C16" s="11">
        <f t="shared" si="17"/>
        <v>39594</v>
      </c>
      <c r="E16" s="11">
        <f t="shared" si="18"/>
        <v>39987</v>
      </c>
      <c r="F16" s="11">
        <f t="shared" si="18"/>
        <v>40000</v>
      </c>
      <c r="H16" s="11">
        <f t="shared" si="0"/>
        <v>40393</v>
      </c>
      <c r="I16" s="11">
        <f t="shared" si="1"/>
        <v>40406</v>
      </c>
      <c r="K16" s="11">
        <f t="shared" si="2"/>
        <v>40799</v>
      </c>
      <c r="L16" s="11">
        <f t="shared" si="2"/>
        <v>40812</v>
      </c>
      <c r="N16" s="11">
        <f t="shared" si="3"/>
        <v>41205</v>
      </c>
      <c r="O16" s="11">
        <f t="shared" si="4"/>
        <v>41218</v>
      </c>
      <c r="Q16" s="11">
        <f t="shared" si="5"/>
        <v>41611</v>
      </c>
      <c r="R16" s="11">
        <f t="shared" si="6"/>
        <v>41624</v>
      </c>
      <c r="T16" s="11">
        <f t="shared" si="7"/>
        <v>42017</v>
      </c>
      <c r="U16" s="11">
        <f t="shared" si="7"/>
        <v>42030</v>
      </c>
      <c r="W16" s="11">
        <f t="shared" ref="W16:X16" si="84">W15+14</f>
        <v>42423</v>
      </c>
      <c r="X16" s="11">
        <f t="shared" si="84"/>
        <v>42436</v>
      </c>
      <c r="Z16" s="11">
        <f t="shared" ref="Z16:AA16" si="85">Z15+14</f>
        <v>42829</v>
      </c>
      <c r="AA16" s="11">
        <f t="shared" si="85"/>
        <v>42842</v>
      </c>
      <c r="AC16" s="11">
        <f t="shared" ref="AC16:AD16" si="86">AC15+14</f>
        <v>43235</v>
      </c>
      <c r="AD16" s="11">
        <f t="shared" si="86"/>
        <v>43248</v>
      </c>
      <c r="AF16" s="11">
        <f t="shared" si="11"/>
        <v>43641</v>
      </c>
      <c r="AG16" s="11">
        <f t="shared" si="11"/>
        <v>43654</v>
      </c>
      <c r="AI16" s="11">
        <f t="shared" si="12"/>
        <v>44047</v>
      </c>
      <c r="AJ16" s="11">
        <f t="shared" si="12"/>
        <v>44060</v>
      </c>
      <c r="AL16" s="11">
        <f t="shared" ref="AL16:AM16" si="87">AL15+14</f>
        <v>44453</v>
      </c>
      <c r="AM16" s="11">
        <f t="shared" si="87"/>
        <v>44466</v>
      </c>
      <c r="AO16" s="11">
        <f t="shared" ref="AO16:AP16" si="88">AO15+14</f>
        <v>44859</v>
      </c>
      <c r="AP16" s="11">
        <f t="shared" si="88"/>
        <v>44872</v>
      </c>
      <c r="AR16" s="11">
        <f t="shared" ref="AR16:AS16" si="89">AR15+14</f>
        <v>45265</v>
      </c>
      <c r="AS16" s="11">
        <f t="shared" si="89"/>
        <v>45278</v>
      </c>
      <c r="AU16" s="11">
        <f t="shared" ref="AU16:AV16" si="90">AU15+14</f>
        <v>45671</v>
      </c>
      <c r="AV16" s="11">
        <f t="shared" si="90"/>
        <v>45684</v>
      </c>
    </row>
    <row r="17" spans="2:48" s="9" customFormat="1" ht="31.5" customHeight="1" x14ac:dyDescent="0.3">
      <c r="B17" s="10">
        <f t="shared" si="17"/>
        <v>39595</v>
      </c>
      <c r="C17" s="10">
        <f t="shared" si="17"/>
        <v>39608</v>
      </c>
      <c r="E17" s="10">
        <f t="shared" si="18"/>
        <v>40001</v>
      </c>
      <c r="F17" s="10">
        <f t="shared" si="18"/>
        <v>40014</v>
      </c>
      <c r="H17" s="10">
        <f t="shared" si="0"/>
        <v>40407</v>
      </c>
      <c r="I17" s="10">
        <f t="shared" si="1"/>
        <v>40420</v>
      </c>
      <c r="K17" s="10">
        <f t="shared" si="2"/>
        <v>40813</v>
      </c>
      <c r="L17" s="10">
        <f t="shared" si="2"/>
        <v>40826</v>
      </c>
      <c r="N17" s="10">
        <f t="shared" si="3"/>
        <v>41219</v>
      </c>
      <c r="O17" s="10">
        <f t="shared" si="4"/>
        <v>41232</v>
      </c>
      <c r="Q17" s="10">
        <f t="shared" si="5"/>
        <v>41625</v>
      </c>
      <c r="R17" s="10">
        <f t="shared" si="6"/>
        <v>41638</v>
      </c>
      <c r="T17" s="10">
        <f t="shared" si="7"/>
        <v>42031</v>
      </c>
      <c r="U17" s="10">
        <f t="shared" si="7"/>
        <v>42044</v>
      </c>
      <c r="W17" s="10">
        <f t="shared" ref="W17:X17" si="91">W16+14</f>
        <v>42437</v>
      </c>
      <c r="X17" s="10">
        <f t="shared" si="91"/>
        <v>42450</v>
      </c>
      <c r="Z17" s="10">
        <f t="shared" ref="Z17:AA17" si="92">Z16+14</f>
        <v>42843</v>
      </c>
      <c r="AA17" s="10">
        <f t="shared" si="92"/>
        <v>42856</v>
      </c>
      <c r="AC17" s="10">
        <f t="shared" ref="AC17:AD17" si="93">AC16+14</f>
        <v>43249</v>
      </c>
      <c r="AD17" s="10">
        <f t="shared" si="93"/>
        <v>43262</v>
      </c>
      <c r="AF17" s="10">
        <f t="shared" si="11"/>
        <v>43655</v>
      </c>
      <c r="AG17" s="10">
        <f t="shared" si="11"/>
        <v>43668</v>
      </c>
      <c r="AI17" s="10">
        <f t="shared" si="12"/>
        <v>44061</v>
      </c>
      <c r="AJ17" s="10">
        <f t="shared" si="12"/>
        <v>44074</v>
      </c>
      <c r="AL17" s="10">
        <f t="shared" ref="AL17:AM17" si="94">AL16+14</f>
        <v>44467</v>
      </c>
      <c r="AM17" s="10">
        <f t="shared" si="94"/>
        <v>44480</v>
      </c>
      <c r="AO17" s="10">
        <f t="shared" ref="AO17:AP17" si="95">AO16+14</f>
        <v>44873</v>
      </c>
      <c r="AP17" s="10">
        <f t="shared" si="95"/>
        <v>44886</v>
      </c>
      <c r="AR17" s="10">
        <f t="shared" ref="AR17:AS17" si="96">AR16+14</f>
        <v>45279</v>
      </c>
      <c r="AS17" s="10">
        <f t="shared" si="96"/>
        <v>45292</v>
      </c>
      <c r="AU17" s="10">
        <f t="shared" ref="AU17:AV17" si="97">AU16+14</f>
        <v>45685</v>
      </c>
      <c r="AV17" s="10">
        <f t="shared" si="97"/>
        <v>45698</v>
      </c>
    </row>
    <row r="18" spans="2:48" s="9" customFormat="1" ht="31.5" customHeight="1" x14ac:dyDescent="0.3">
      <c r="B18" s="11">
        <f t="shared" si="17"/>
        <v>39609</v>
      </c>
      <c r="C18" s="11">
        <f t="shared" si="17"/>
        <v>39622</v>
      </c>
      <c r="E18" s="11">
        <f t="shared" si="18"/>
        <v>40015</v>
      </c>
      <c r="F18" s="11">
        <f t="shared" si="18"/>
        <v>40028</v>
      </c>
      <c r="H18" s="11">
        <f t="shared" si="0"/>
        <v>40421</v>
      </c>
      <c r="I18" s="11">
        <f t="shared" si="1"/>
        <v>40434</v>
      </c>
      <c r="K18" s="11">
        <f t="shared" si="2"/>
        <v>40827</v>
      </c>
      <c r="L18" s="11">
        <f t="shared" si="2"/>
        <v>40840</v>
      </c>
      <c r="N18" s="11">
        <f t="shared" si="3"/>
        <v>41233</v>
      </c>
      <c r="O18" s="11">
        <f t="shared" si="4"/>
        <v>41246</v>
      </c>
      <c r="Q18" s="11">
        <f t="shared" si="5"/>
        <v>41639</v>
      </c>
      <c r="R18" s="11">
        <f t="shared" si="6"/>
        <v>41652</v>
      </c>
      <c r="T18" s="11">
        <f t="shared" si="7"/>
        <v>42045</v>
      </c>
      <c r="U18" s="11">
        <f t="shared" si="7"/>
        <v>42058</v>
      </c>
      <c r="W18" s="11">
        <f t="shared" ref="W18:X18" si="98">W17+14</f>
        <v>42451</v>
      </c>
      <c r="X18" s="11">
        <f t="shared" si="98"/>
        <v>42464</v>
      </c>
      <c r="Z18" s="11">
        <f t="shared" ref="Z18:AA18" si="99">Z17+14</f>
        <v>42857</v>
      </c>
      <c r="AA18" s="11">
        <f t="shared" si="99"/>
        <v>42870</v>
      </c>
      <c r="AC18" s="11">
        <f t="shared" ref="AC18:AD18" si="100">AC17+14</f>
        <v>43263</v>
      </c>
      <c r="AD18" s="11">
        <f t="shared" si="100"/>
        <v>43276</v>
      </c>
      <c r="AF18" s="11">
        <f t="shared" si="11"/>
        <v>43669</v>
      </c>
      <c r="AG18" s="11">
        <f t="shared" si="11"/>
        <v>43682</v>
      </c>
      <c r="AI18" s="11">
        <f t="shared" si="12"/>
        <v>44075</v>
      </c>
      <c r="AJ18" s="11">
        <f t="shared" si="12"/>
        <v>44088</v>
      </c>
      <c r="AL18" s="11">
        <f t="shared" ref="AL18:AM18" si="101">AL17+14</f>
        <v>44481</v>
      </c>
      <c r="AM18" s="11">
        <f t="shared" si="101"/>
        <v>44494</v>
      </c>
      <c r="AO18" s="11">
        <f t="shared" ref="AO18:AP18" si="102">AO17+14</f>
        <v>44887</v>
      </c>
      <c r="AP18" s="11">
        <f t="shared" si="102"/>
        <v>44900</v>
      </c>
      <c r="AR18" s="11">
        <f t="shared" ref="AR18:AS18" si="103">AR17+14</f>
        <v>45293</v>
      </c>
      <c r="AS18" s="11">
        <f t="shared" si="103"/>
        <v>45306</v>
      </c>
      <c r="AU18" s="11">
        <f t="shared" ref="AU18:AV18" si="104">AU17+14</f>
        <v>45699</v>
      </c>
      <c r="AV18" s="11">
        <f t="shared" si="104"/>
        <v>45712</v>
      </c>
    </row>
    <row r="19" spans="2:48" s="9" customFormat="1" ht="31.5" customHeight="1" x14ac:dyDescent="0.3">
      <c r="B19" s="10">
        <f t="shared" si="17"/>
        <v>39623</v>
      </c>
      <c r="C19" s="10">
        <f t="shared" si="17"/>
        <v>39636</v>
      </c>
      <c r="E19" s="10">
        <f t="shared" si="18"/>
        <v>40029</v>
      </c>
      <c r="F19" s="10">
        <f t="shared" si="18"/>
        <v>40042</v>
      </c>
      <c r="H19" s="10">
        <f t="shared" si="0"/>
        <v>40435</v>
      </c>
      <c r="I19" s="10">
        <f t="shared" si="1"/>
        <v>40448</v>
      </c>
      <c r="K19" s="10">
        <f t="shared" si="2"/>
        <v>40841</v>
      </c>
      <c r="L19" s="10">
        <f t="shared" si="2"/>
        <v>40854</v>
      </c>
      <c r="N19" s="10">
        <f t="shared" si="3"/>
        <v>41247</v>
      </c>
      <c r="O19" s="10">
        <f t="shared" si="4"/>
        <v>41260</v>
      </c>
      <c r="Q19" s="10">
        <f t="shared" si="5"/>
        <v>41653</v>
      </c>
      <c r="R19" s="10">
        <f t="shared" si="6"/>
        <v>41666</v>
      </c>
      <c r="T19" s="10">
        <f t="shared" si="7"/>
        <v>42059</v>
      </c>
      <c r="U19" s="10">
        <f t="shared" si="7"/>
        <v>42072</v>
      </c>
      <c r="W19" s="10">
        <f t="shared" ref="W19:X19" si="105">W18+14</f>
        <v>42465</v>
      </c>
      <c r="X19" s="10">
        <f t="shared" si="105"/>
        <v>42478</v>
      </c>
      <c r="Z19" s="10">
        <f t="shared" ref="Z19:AA19" si="106">Z18+14</f>
        <v>42871</v>
      </c>
      <c r="AA19" s="10">
        <f t="shared" si="106"/>
        <v>42884</v>
      </c>
      <c r="AC19" s="10">
        <f t="shared" ref="AC19:AD19" si="107">AC18+14</f>
        <v>43277</v>
      </c>
      <c r="AD19" s="10">
        <f t="shared" si="107"/>
        <v>43290</v>
      </c>
      <c r="AF19" s="10">
        <f t="shared" si="11"/>
        <v>43683</v>
      </c>
      <c r="AG19" s="10">
        <f t="shared" si="11"/>
        <v>43696</v>
      </c>
      <c r="AI19" s="10">
        <f t="shared" si="12"/>
        <v>44089</v>
      </c>
      <c r="AJ19" s="10">
        <f t="shared" si="12"/>
        <v>44102</v>
      </c>
      <c r="AL19" s="10">
        <f t="shared" ref="AL19:AM19" si="108">AL18+14</f>
        <v>44495</v>
      </c>
      <c r="AM19" s="10">
        <f t="shared" si="108"/>
        <v>44508</v>
      </c>
      <c r="AO19" s="10">
        <f t="shared" ref="AO19:AP19" si="109">AO18+14</f>
        <v>44901</v>
      </c>
      <c r="AP19" s="10">
        <f t="shared" si="109"/>
        <v>44914</v>
      </c>
      <c r="AR19" s="10">
        <f t="shared" ref="AR19:AS19" si="110">AR18+14</f>
        <v>45307</v>
      </c>
      <c r="AS19" s="10">
        <f t="shared" si="110"/>
        <v>45320</v>
      </c>
      <c r="AU19" s="10">
        <f t="shared" ref="AU19:AV19" si="111">AU18+14</f>
        <v>45713</v>
      </c>
      <c r="AV19" s="10">
        <f t="shared" si="111"/>
        <v>45726</v>
      </c>
    </row>
    <row r="20" spans="2:48" s="9" customFormat="1" ht="31.5" customHeight="1" x14ac:dyDescent="0.3">
      <c r="B20" s="11">
        <f t="shared" si="17"/>
        <v>39637</v>
      </c>
      <c r="C20" s="11">
        <f t="shared" si="17"/>
        <v>39650</v>
      </c>
      <c r="E20" s="11">
        <f t="shared" si="18"/>
        <v>40043</v>
      </c>
      <c r="F20" s="11">
        <f t="shared" si="18"/>
        <v>40056</v>
      </c>
      <c r="H20" s="11">
        <f t="shared" si="0"/>
        <v>40449</v>
      </c>
      <c r="I20" s="11">
        <f t="shared" si="1"/>
        <v>40462</v>
      </c>
      <c r="K20" s="11">
        <f t="shared" si="2"/>
        <v>40855</v>
      </c>
      <c r="L20" s="11">
        <f t="shared" si="2"/>
        <v>40868</v>
      </c>
      <c r="N20" s="11">
        <f t="shared" si="3"/>
        <v>41261</v>
      </c>
      <c r="O20" s="11">
        <f t="shared" si="4"/>
        <v>41274</v>
      </c>
      <c r="Q20" s="11">
        <f t="shared" si="5"/>
        <v>41667</v>
      </c>
      <c r="R20" s="11">
        <f t="shared" si="6"/>
        <v>41680</v>
      </c>
      <c r="T20" s="11">
        <f t="shared" si="7"/>
        <v>42073</v>
      </c>
      <c r="U20" s="11">
        <f t="shared" si="7"/>
        <v>42086</v>
      </c>
      <c r="W20" s="11">
        <f t="shared" ref="W20:X20" si="112">W19+14</f>
        <v>42479</v>
      </c>
      <c r="X20" s="11">
        <f t="shared" si="112"/>
        <v>42492</v>
      </c>
      <c r="Z20" s="11">
        <f t="shared" ref="Z20:AA20" si="113">Z19+14</f>
        <v>42885</v>
      </c>
      <c r="AA20" s="11">
        <f t="shared" si="113"/>
        <v>42898</v>
      </c>
      <c r="AC20" s="11">
        <f t="shared" ref="AC20:AD20" si="114">AC19+14</f>
        <v>43291</v>
      </c>
      <c r="AD20" s="11">
        <f t="shared" si="114"/>
        <v>43304</v>
      </c>
      <c r="AF20" s="11">
        <f t="shared" si="11"/>
        <v>43697</v>
      </c>
      <c r="AG20" s="11">
        <f t="shared" si="11"/>
        <v>43710</v>
      </c>
      <c r="AI20" s="11">
        <f t="shared" si="12"/>
        <v>44103</v>
      </c>
      <c r="AJ20" s="11">
        <f t="shared" si="12"/>
        <v>44116</v>
      </c>
      <c r="AL20" s="11">
        <f t="shared" ref="AL20:AM20" si="115">AL19+14</f>
        <v>44509</v>
      </c>
      <c r="AM20" s="11">
        <f t="shared" si="115"/>
        <v>44522</v>
      </c>
      <c r="AO20" s="11">
        <f t="shared" ref="AO20:AP20" si="116">AO19+14</f>
        <v>44915</v>
      </c>
      <c r="AP20" s="11">
        <f t="shared" si="116"/>
        <v>44928</v>
      </c>
      <c r="AR20" s="11">
        <f t="shared" ref="AR20:AS20" si="117">AR19+14</f>
        <v>45321</v>
      </c>
      <c r="AS20" s="11">
        <f t="shared" si="117"/>
        <v>45334</v>
      </c>
      <c r="AU20" s="11">
        <f t="shared" ref="AU20:AV20" si="118">AU19+14</f>
        <v>45727</v>
      </c>
      <c r="AV20" s="11">
        <f t="shared" si="118"/>
        <v>45740</v>
      </c>
    </row>
    <row r="21" spans="2:48" s="9" customFormat="1" ht="31.5" customHeight="1" x14ac:dyDescent="0.3">
      <c r="B21" s="10">
        <f t="shared" si="17"/>
        <v>39651</v>
      </c>
      <c r="C21" s="10">
        <f t="shared" si="17"/>
        <v>39664</v>
      </c>
      <c r="E21" s="10">
        <f t="shared" si="18"/>
        <v>40057</v>
      </c>
      <c r="F21" s="10">
        <f t="shared" si="18"/>
        <v>40070</v>
      </c>
      <c r="H21" s="10">
        <f t="shared" si="0"/>
        <v>40463</v>
      </c>
      <c r="I21" s="10">
        <f t="shared" si="1"/>
        <v>40476</v>
      </c>
      <c r="K21" s="10">
        <f t="shared" si="2"/>
        <v>40869</v>
      </c>
      <c r="L21" s="10">
        <f t="shared" si="2"/>
        <v>40882</v>
      </c>
      <c r="N21" s="10">
        <f t="shared" si="3"/>
        <v>41275</v>
      </c>
      <c r="O21" s="10">
        <f t="shared" si="4"/>
        <v>41288</v>
      </c>
      <c r="Q21" s="10">
        <f t="shared" si="5"/>
        <v>41681</v>
      </c>
      <c r="R21" s="10">
        <f t="shared" si="6"/>
        <v>41694</v>
      </c>
      <c r="T21" s="10">
        <f t="shared" si="7"/>
        <v>42087</v>
      </c>
      <c r="U21" s="10">
        <f t="shared" si="7"/>
        <v>42100</v>
      </c>
      <c r="W21" s="10">
        <f t="shared" ref="W21:X21" si="119">W20+14</f>
        <v>42493</v>
      </c>
      <c r="X21" s="10">
        <f t="shared" si="119"/>
        <v>42506</v>
      </c>
      <c r="Z21" s="10">
        <f t="shared" ref="Z21:AA21" si="120">Z20+14</f>
        <v>42899</v>
      </c>
      <c r="AA21" s="10">
        <f t="shared" si="120"/>
        <v>42912</v>
      </c>
      <c r="AC21" s="10">
        <f t="shared" ref="AC21:AD21" si="121">AC20+14</f>
        <v>43305</v>
      </c>
      <c r="AD21" s="10">
        <f t="shared" si="121"/>
        <v>43318</v>
      </c>
      <c r="AF21" s="10">
        <f t="shared" si="11"/>
        <v>43711</v>
      </c>
      <c r="AG21" s="10">
        <f t="shared" si="11"/>
        <v>43724</v>
      </c>
      <c r="AI21" s="10">
        <f t="shared" si="12"/>
        <v>44117</v>
      </c>
      <c r="AJ21" s="10">
        <f t="shared" si="12"/>
        <v>44130</v>
      </c>
      <c r="AL21" s="10">
        <f t="shared" ref="AL21:AM21" si="122">AL20+14</f>
        <v>44523</v>
      </c>
      <c r="AM21" s="10">
        <f t="shared" si="122"/>
        <v>44536</v>
      </c>
      <c r="AO21" s="10">
        <f t="shared" ref="AO21:AP21" si="123">AO20+14</f>
        <v>44929</v>
      </c>
      <c r="AP21" s="10">
        <f t="shared" si="123"/>
        <v>44942</v>
      </c>
      <c r="AR21" s="10">
        <f t="shared" ref="AR21:AS21" si="124">AR20+14</f>
        <v>45335</v>
      </c>
      <c r="AS21" s="10">
        <f t="shared" si="124"/>
        <v>45348</v>
      </c>
      <c r="AU21" s="10">
        <f t="shared" ref="AU21:AV21" si="125">AU20+14</f>
        <v>45741</v>
      </c>
      <c r="AV21" s="10">
        <f t="shared" si="125"/>
        <v>45754</v>
      </c>
    </row>
    <row r="22" spans="2:48" s="9" customFormat="1" ht="31.5" customHeight="1" x14ac:dyDescent="0.3">
      <c r="B22" s="11">
        <f t="shared" si="17"/>
        <v>39665</v>
      </c>
      <c r="C22" s="11">
        <f t="shared" si="17"/>
        <v>39678</v>
      </c>
      <c r="E22" s="11">
        <f t="shared" si="18"/>
        <v>40071</v>
      </c>
      <c r="F22" s="11">
        <f t="shared" si="18"/>
        <v>40084</v>
      </c>
      <c r="H22" s="11">
        <f t="shared" si="0"/>
        <v>40477</v>
      </c>
      <c r="I22" s="11">
        <f t="shared" si="1"/>
        <v>40490</v>
      </c>
      <c r="K22" s="11">
        <f t="shared" ref="K22:L33" si="126">K21+14</f>
        <v>40883</v>
      </c>
      <c r="L22" s="11">
        <f t="shared" si="126"/>
        <v>40896</v>
      </c>
      <c r="N22" s="11">
        <f t="shared" si="3"/>
        <v>41289</v>
      </c>
      <c r="O22" s="11">
        <f t="shared" si="4"/>
        <v>41302</v>
      </c>
      <c r="Q22" s="11">
        <f t="shared" si="5"/>
        <v>41695</v>
      </c>
      <c r="R22" s="11">
        <f t="shared" si="6"/>
        <v>41708</v>
      </c>
      <c r="T22" s="11">
        <f t="shared" ref="T22:U33" si="127">T21+14</f>
        <v>42101</v>
      </c>
      <c r="U22" s="11">
        <f t="shared" si="127"/>
        <v>42114</v>
      </c>
      <c r="W22" s="11">
        <f t="shared" ref="W22:X22" si="128">W21+14</f>
        <v>42507</v>
      </c>
      <c r="X22" s="11">
        <f t="shared" si="128"/>
        <v>42520</v>
      </c>
      <c r="Z22" s="11">
        <f t="shared" ref="Z22:AA22" si="129">Z21+14</f>
        <v>42913</v>
      </c>
      <c r="AA22" s="11">
        <f t="shared" si="129"/>
        <v>42926</v>
      </c>
      <c r="AC22" s="11">
        <f t="shared" ref="AC22:AD22" si="130">AC21+14</f>
        <v>43319</v>
      </c>
      <c r="AD22" s="11">
        <f t="shared" si="130"/>
        <v>43332</v>
      </c>
      <c r="AF22" s="11">
        <f t="shared" ref="AF22:AG33" si="131">AF21+14</f>
        <v>43725</v>
      </c>
      <c r="AG22" s="11">
        <f t="shared" si="131"/>
        <v>43738</v>
      </c>
      <c r="AI22" s="11">
        <f t="shared" ref="AI22:AJ33" si="132">AI21+14</f>
        <v>44131</v>
      </c>
      <c r="AJ22" s="11">
        <f t="shared" si="132"/>
        <v>44144</v>
      </c>
      <c r="AL22" s="11">
        <f t="shared" ref="AL22:AM22" si="133">AL21+14</f>
        <v>44537</v>
      </c>
      <c r="AM22" s="11">
        <f t="shared" si="133"/>
        <v>44550</v>
      </c>
      <c r="AO22" s="11">
        <f t="shared" ref="AO22:AP22" si="134">AO21+14</f>
        <v>44943</v>
      </c>
      <c r="AP22" s="11">
        <f t="shared" si="134"/>
        <v>44956</v>
      </c>
      <c r="AR22" s="11">
        <f t="shared" ref="AR22:AS22" si="135">AR21+14</f>
        <v>45349</v>
      </c>
      <c r="AS22" s="11">
        <f t="shared" si="135"/>
        <v>45362</v>
      </c>
      <c r="AU22" s="11">
        <f t="shared" ref="AU22:AV22" si="136">AU21+14</f>
        <v>45755</v>
      </c>
      <c r="AV22" s="11">
        <f t="shared" si="136"/>
        <v>45768</v>
      </c>
    </row>
    <row r="23" spans="2:48" s="9" customFormat="1" ht="31.5" customHeight="1" x14ac:dyDescent="0.3">
      <c r="B23" s="10">
        <f t="shared" si="17"/>
        <v>39679</v>
      </c>
      <c r="C23" s="10">
        <f t="shared" si="17"/>
        <v>39692</v>
      </c>
      <c r="E23" s="10">
        <f t="shared" si="18"/>
        <v>40085</v>
      </c>
      <c r="F23" s="10">
        <f t="shared" si="18"/>
        <v>40098</v>
      </c>
      <c r="H23" s="10">
        <f t="shared" si="0"/>
        <v>40491</v>
      </c>
      <c r="I23" s="10">
        <f t="shared" si="1"/>
        <v>40504</v>
      </c>
      <c r="K23" s="10">
        <f t="shared" si="126"/>
        <v>40897</v>
      </c>
      <c r="L23" s="10">
        <f t="shared" si="126"/>
        <v>40910</v>
      </c>
      <c r="N23" s="10">
        <f t="shared" si="3"/>
        <v>41303</v>
      </c>
      <c r="O23" s="10">
        <f t="shared" si="4"/>
        <v>41316</v>
      </c>
      <c r="Q23" s="10">
        <f t="shared" si="5"/>
        <v>41709</v>
      </c>
      <c r="R23" s="10">
        <f t="shared" si="6"/>
        <v>41722</v>
      </c>
      <c r="T23" s="10">
        <f t="shared" si="127"/>
        <v>42115</v>
      </c>
      <c r="U23" s="10">
        <f t="shared" si="127"/>
        <v>42128</v>
      </c>
      <c r="W23" s="10">
        <f t="shared" ref="W23:X23" si="137">W22+14</f>
        <v>42521</v>
      </c>
      <c r="X23" s="10">
        <f t="shared" si="137"/>
        <v>42534</v>
      </c>
      <c r="Z23" s="10">
        <f t="shared" ref="Z23:AA23" si="138">Z22+14</f>
        <v>42927</v>
      </c>
      <c r="AA23" s="10">
        <f t="shared" si="138"/>
        <v>42940</v>
      </c>
      <c r="AC23" s="10">
        <f t="shared" ref="AC23:AD23" si="139">AC22+14</f>
        <v>43333</v>
      </c>
      <c r="AD23" s="10">
        <f t="shared" si="139"/>
        <v>43346</v>
      </c>
      <c r="AF23" s="10">
        <f t="shared" si="131"/>
        <v>43739</v>
      </c>
      <c r="AG23" s="10">
        <f t="shared" si="131"/>
        <v>43752</v>
      </c>
      <c r="AI23" s="10">
        <f t="shared" si="132"/>
        <v>44145</v>
      </c>
      <c r="AJ23" s="10">
        <f t="shared" si="132"/>
        <v>44158</v>
      </c>
      <c r="AL23" s="10">
        <f t="shared" ref="AL23:AM23" si="140">AL22+14</f>
        <v>44551</v>
      </c>
      <c r="AM23" s="10">
        <f t="shared" si="140"/>
        <v>44564</v>
      </c>
      <c r="AO23" s="10">
        <f t="shared" ref="AO23:AP23" si="141">AO22+14</f>
        <v>44957</v>
      </c>
      <c r="AP23" s="10">
        <f t="shared" si="141"/>
        <v>44970</v>
      </c>
      <c r="AR23" s="10">
        <f t="shared" ref="AR23:AS23" si="142">AR22+14</f>
        <v>45363</v>
      </c>
      <c r="AS23" s="10">
        <f t="shared" si="142"/>
        <v>45376</v>
      </c>
      <c r="AU23" s="10">
        <f t="shared" ref="AU23:AV23" si="143">AU22+14</f>
        <v>45769</v>
      </c>
      <c r="AV23" s="10">
        <f t="shared" si="143"/>
        <v>45782</v>
      </c>
    </row>
    <row r="24" spans="2:48" s="9" customFormat="1" ht="31.5" customHeight="1" x14ac:dyDescent="0.3">
      <c r="B24" s="11">
        <f t="shared" si="17"/>
        <v>39693</v>
      </c>
      <c r="C24" s="11">
        <f t="shared" si="17"/>
        <v>39706</v>
      </c>
      <c r="E24" s="11">
        <f t="shared" si="18"/>
        <v>40099</v>
      </c>
      <c r="F24" s="11">
        <f t="shared" si="18"/>
        <v>40112</v>
      </c>
      <c r="H24" s="11">
        <f t="shared" si="0"/>
        <v>40505</v>
      </c>
      <c r="I24" s="11">
        <f t="shared" si="1"/>
        <v>40518</v>
      </c>
      <c r="K24" s="11">
        <f t="shared" si="126"/>
        <v>40911</v>
      </c>
      <c r="L24" s="11">
        <f t="shared" si="126"/>
        <v>40924</v>
      </c>
      <c r="N24" s="11">
        <f t="shared" si="3"/>
        <v>41317</v>
      </c>
      <c r="O24" s="11">
        <f t="shared" si="4"/>
        <v>41330</v>
      </c>
      <c r="Q24" s="11">
        <f t="shared" si="5"/>
        <v>41723</v>
      </c>
      <c r="R24" s="11">
        <f t="shared" si="6"/>
        <v>41736</v>
      </c>
      <c r="T24" s="11">
        <f t="shared" si="127"/>
        <v>42129</v>
      </c>
      <c r="U24" s="11">
        <f t="shared" si="127"/>
        <v>42142</v>
      </c>
      <c r="W24" s="11">
        <f t="shared" ref="W24:X24" si="144">W23+14</f>
        <v>42535</v>
      </c>
      <c r="X24" s="11">
        <f t="shared" si="144"/>
        <v>42548</v>
      </c>
      <c r="Z24" s="11">
        <f t="shared" ref="Z24:AA24" si="145">Z23+14</f>
        <v>42941</v>
      </c>
      <c r="AA24" s="11">
        <f t="shared" si="145"/>
        <v>42954</v>
      </c>
      <c r="AC24" s="11">
        <f t="shared" ref="AC24:AD24" si="146">AC23+14</f>
        <v>43347</v>
      </c>
      <c r="AD24" s="11">
        <f t="shared" si="146"/>
        <v>43360</v>
      </c>
      <c r="AF24" s="11">
        <f t="shared" si="131"/>
        <v>43753</v>
      </c>
      <c r="AG24" s="11">
        <f t="shared" si="131"/>
        <v>43766</v>
      </c>
      <c r="AI24" s="11">
        <f t="shared" si="132"/>
        <v>44159</v>
      </c>
      <c r="AJ24" s="11">
        <f t="shared" si="132"/>
        <v>44172</v>
      </c>
      <c r="AL24" s="11">
        <f t="shared" ref="AL24:AM24" si="147">AL23+14</f>
        <v>44565</v>
      </c>
      <c r="AM24" s="11">
        <f t="shared" si="147"/>
        <v>44578</v>
      </c>
      <c r="AO24" s="11">
        <f t="shared" ref="AO24:AP24" si="148">AO23+14</f>
        <v>44971</v>
      </c>
      <c r="AP24" s="11">
        <f t="shared" si="148"/>
        <v>44984</v>
      </c>
      <c r="AR24" s="11">
        <f t="shared" ref="AR24:AS24" si="149">AR23+14</f>
        <v>45377</v>
      </c>
      <c r="AS24" s="11">
        <f t="shared" si="149"/>
        <v>45390</v>
      </c>
      <c r="AU24" s="11">
        <f t="shared" ref="AU24:AV24" si="150">AU23+14</f>
        <v>45783</v>
      </c>
      <c r="AV24" s="11">
        <f t="shared" si="150"/>
        <v>45796</v>
      </c>
    </row>
    <row r="25" spans="2:48" s="9" customFormat="1" ht="31.5" customHeight="1" x14ac:dyDescent="0.3">
      <c r="B25" s="10">
        <f t="shared" si="17"/>
        <v>39707</v>
      </c>
      <c r="C25" s="10">
        <f t="shared" si="17"/>
        <v>39720</v>
      </c>
      <c r="E25" s="10">
        <f t="shared" si="18"/>
        <v>40113</v>
      </c>
      <c r="F25" s="10">
        <f t="shared" si="18"/>
        <v>40126</v>
      </c>
      <c r="H25" s="10">
        <f t="shared" si="0"/>
        <v>40519</v>
      </c>
      <c r="I25" s="10">
        <f t="shared" si="1"/>
        <v>40532</v>
      </c>
      <c r="K25" s="10">
        <f t="shared" si="126"/>
        <v>40925</v>
      </c>
      <c r="L25" s="10">
        <f t="shared" si="126"/>
        <v>40938</v>
      </c>
      <c r="N25" s="10">
        <f t="shared" si="3"/>
        <v>41331</v>
      </c>
      <c r="O25" s="10">
        <f t="shared" si="4"/>
        <v>41344</v>
      </c>
      <c r="Q25" s="10">
        <f t="shared" si="5"/>
        <v>41737</v>
      </c>
      <c r="R25" s="10">
        <f t="shared" si="6"/>
        <v>41750</v>
      </c>
      <c r="T25" s="10">
        <f t="shared" si="127"/>
        <v>42143</v>
      </c>
      <c r="U25" s="10">
        <f t="shared" si="127"/>
        <v>42156</v>
      </c>
      <c r="W25" s="10">
        <f t="shared" ref="W25:X25" si="151">W24+14</f>
        <v>42549</v>
      </c>
      <c r="X25" s="10">
        <f t="shared" si="151"/>
        <v>42562</v>
      </c>
      <c r="Z25" s="10">
        <f t="shared" ref="Z25:AA25" si="152">Z24+14</f>
        <v>42955</v>
      </c>
      <c r="AA25" s="10">
        <f t="shared" si="152"/>
        <v>42968</v>
      </c>
      <c r="AC25" s="10">
        <f t="shared" ref="AC25:AD25" si="153">AC24+14</f>
        <v>43361</v>
      </c>
      <c r="AD25" s="10">
        <f t="shared" si="153"/>
        <v>43374</v>
      </c>
      <c r="AF25" s="10">
        <f t="shared" si="131"/>
        <v>43767</v>
      </c>
      <c r="AG25" s="10">
        <f t="shared" si="131"/>
        <v>43780</v>
      </c>
      <c r="AI25" s="10">
        <f t="shared" si="132"/>
        <v>44173</v>
      </c>
      <c r="AJ25" s="10">
        <f t="shared" si="132"/>
        <v>44186</v>
      </c>
      <c r="AL25" s="10">
        <f t="shared" ref="AL25:AM25" si="154">AL24+14</f>
        <v>44579</v>
      </c>
      <c r="AM25" s="10">
        <f t="shared" si="154"/>
        <v>44592</v>
      </c>
      <c r="AO25" s="10">
        <f t="shared" ref="AO25:AP25" si="155">AO24+14</f>
        <v>44985</v>
      </c>
      <c r="AP25" s="10">
        <f t="shared" si="155"/>
        <v>44998</v>
      </c>
      <c r="AR25" s="10">
        <f t="shared" ref="AR25:AS25" si="156">AR24+14</f>
        <v>45391</v>
      </c>
      <c r="AS25" s="10">
        <f t="shared" si="156"/>
        <v>45404</v>
      </c>
      <c r="AU25" s="10">
        <f t="shared" ref="AU25:AV25" si="157">AU24+14</f>
        <v>45797</v>
      </c>
      <c r="AV25" s="10">
        <f t="shared" si="157"/>
        <v>45810</v>
      </c>
    </row>
    <row r="26" spans="2:48" s="9" customFormat="1" ht="31.5" customHeight="1" x14ac:dyDescent="0.3">
      <c r="B26" s="11">
        <f t="shared" si="17"/>
        <v>39721</v>
      </c>
      <c r="C26" s="11">
        <f t="shared" si="17"/>
        <v>39734</v>
      </c>
      <c r="E26" s="11">
        <f t="shared" si="18"/>
        <v>40127</v>
      </c>
      <c r="F26" s="11">
        <f t="shared" si="18"/>
        <v>40140</v>
      </c>
      <c r="H26" s="11">
        <f t="shared" si="0"/>
        <v>40533</v>
      </c>
      <c r="I26" s="11">
        <f t="shared" si="1"/>
        <v>40546</v>
      </c>
      <c r="K26" s="11">
        <f t="shared" si="126"/>
        <v>40939</v>
      </c>
      <c r="L26" s="11">
        <f t="shared" si="126"/>
        <v>40952</v>
      </c>
      <c r="N26" s="11">
        <f t="shared" si="3"/>
        <v>41345</v>
      </c>
      <c r="O26" s="11">
        <f t="shared" si="4"/>
        <v>41358</v>
      </c>
      <c r="Q26" s="11">
        <f t="shared" si="5"/>
        <v>41751</v>
      </c>
      <c r="R26" s="11">
        <f t="shared" si="6"/>
        <v>41764</v>
      </c>
      <c r="T26" s="11">
        <f t="shared" si="127"/>
        <v>42157</v>
      </c>
      <c r="U26" s="11">
        <f t="shared" si="127"/>
        <v>42170</v>
      </c>
      <c r="W26" s="11">
        <f t="shared" ref="W26:X26" si="158">W25+14</f>
        <v>42563</v>
      </c>
      <c r="X26" s="11">
        <f t="shared" si="158"/>
        <v>42576</v>
      </c>
      <c r="Z26" s="11">
        <f t="shared" ref="Z26:AA26" si="159">Z25+14</f>
        <v>42969</v>
      </c>
      <c r="AA26" s="11">
        <f t="shared" si="159"/>
        <v>42982</v>
      </c>
      <c r="AC26" s="11">
        <f t="shared" ref="AC26:AD26" si="160">AC25+14</f>
        <v>43375</v>
      </c>
      <c r="AD26" s="11">
        <f t="shared" si="160"/>
        <v>43388</v>
      </c>
      <c r="AF26" s="11">
        <f t="shared" si="131"/>
        <v>43781</v>
      </c>
      <c r="AG26" s="11">
        <f t="shared" si="131"/>
        <v>43794</v>
      </c>
      <c r="AI26" s="11">
        <f t="shared" si="132"/>
        <v>44187</v>
      </c>
      <c r="AJ26" s="11">
        <f t="shared" si="132"/>
        <v>44200</v>
      </c>
      <c r="AL26" s="11">
        <f t="shared" ref="AL26:AM26" si="161">AL25+14</f>
        <v>44593</v>
      </c>
      <c r="AM26" s="11">
        <f t="shared" si="161"/>
        <v>44606</v>
      </c>
      <c r="AO26" s="11">
        <f t="shared" ref="AO26:AP26" si="162">AO25+14</f>
        <v>44999</v>
      </c>
      <c r="AP26" s="11">
        <f t="shared" si="162"/>
        <v>45012</v>
      </c>
      <c r="AR26" s="11">
        <f t="shared" ref="AR26:AS26" si="163">AR25+14</f>
        <v>45405</v>
      </c>
      <c r="AS26" s="11">
        <f t="shared" si="163"/>
        <v>45418</v>
      </c>
      <c r="AU26" s="11">
        <f t="shared" ref="AU26:AV26" si="164">AU25+14</f>
        <v>45811</v>
      </c>
      <c r="AV26" s="11">
        <f t="shared" si="164"/>
        <v>45824</v>
      </c>
    </row>
    <row r="27" spans="2:48" s="9" customFormat="1" ht="31.5" customHeight="1" x14ac:dyDescent="0.3">
      <c r="B27" s="10">
        <f t="shared" si="17"/>
        <v>39735</v>
      </c>
      <c r="C27" s="10">
        <f t="shared" si="17"/>
        <v>39748</v>
      </c>
      <c r="E27" s="10">
        <f t="shared" si="18"/>
        <v>40141</v>
      </c>
      <c r="F27" s="10">
        <f t="shared" si="18"/>
        <v>40154</v>
      </c>
      <c r="H27" s="10">
        <f t="shared" si="0"/>
        <v>40547</v>
      </c>
      <c r="I27" s="10">
        <f t="shared" si="1"/>
        <v>40560</v>
      </c>
      <c r="K27" s="10">
        <f t="shared" si="126"/>
        <v>40953</v>
      </c>
      <c r="L27" s="10">
        <f t="shared" si="126"/>
        <v>40966</v>
      </c>
      <c r="N27" s="10">
        <f t="shared" si="3"/>
        <v>41359</v>
      </c>
      <c r="O27" s="10">
        <f t="shared" si="4"/>
        <v>41372</v>
      </c>
      <c r="Q27" s="10">
        <f t="shared" si="5"/>
        <v>41765</v>
      </c>
      <c r="R27" s="10">
        <f t="shared" si="6"/>
        <v>41778</v>
      </c>
      <c r="T27" s="10">
        <f t="shared" si="127"/>
        <v>42171</v>
      </c>
      <c r="U27" s="10">
        <f t="shared" si="127"/>
        <v>42184</v>
      </c>
      <c r="W27" s="10">
        <f t="shared" ref="W27:X27" si="165">W26+14</f>
        <v>42577</v>
      </c>
      <c r="X27" s="10">
        <f t="shared" si="165"/>
        <v>42590</v>
      </c>
      <c r="Z27" s="10">
        <f t="shared" ref="Z27:AA27" si="166">Z26+14</f>
        <v>42983</v>
      </c>
      <c r="AA27" s="10">
        <f t="shared" si="166"/>
        <v>42996</v>
      </c>
      <c r="AC27" s="10">
        <f t="shared" ref="AC27:AD27" si="167">AC26+14</f>
        <v>43389</v>
      </c>
      <c r="AD27" s="10">
        <f t="shared" si="167"/>
        <v>43402</v>
      </c>
      <c r="AF27" s="10">
        <f t="shared" si="131"/>
        <v>43795</v>
      </c>
      <c r="AG27" s="10">
        <f t="shared" si="131"/>
        <v>43808</v>
      </c>
      <c r="AI27" s="10">
        <f t="shared" si="132"/>
        <v>44201</v>
      </c>
      <c r="AJ27" s="10">
        <f t="shared" si="132"/>
        <v>44214</v>
      </c>
      <c r="AL27" s="10">
        <f t="shared" ref="AL27:AM27" si="168">AL26+14</f>
        <v>44607</v>
      </c>
      <c r="AM27" s="10">
        <f t="shared" si="168"/>
        <v>44620</v>
      </c>
      <c r="AO27" s="10">
        <f t="shared" ref="AO27:AP27" si="169">AO26+14</f>
        <v>45013</v>
      </c>
      <c r="AP27" s="10">
        <f t="shared" si="169"/>
        <v>45026</v>
      </c>
      <c r="AR27" s="10">
        <f t="shared" ref="AR27:AS27" si="170">AR26+14</f>
        <v>45419</v>
      </c>
      <c r="AS27" s="10">
        <f t="shared" si="170"/>
        <v>45432</v>
      </c>
      <c r="AU27" s="10">
        <f t="shared" ref="AU27:AV27" si="171">AU26+14</f>
        <v>45825</v>
      </c>
      <c r="AV27" s="10">
        <f t="shared" si="171"/>
        <v>45838</v>
      </c>
    </row>
    <row r="28" spans="2:48" s="9" customFormat="1" ht="31.5" customHeight="1" x14ac:dyDescent="0.3">
      <c r="B28" s="11">
        <f t="shared" si="17"/>
        <v>39749</v>
      </c>
      <c r="C28" s="11">
        <f t="shared" si="17"/>
        <v>39762</v>
      </c>
      <c r="E28" s="11">
        <f t="shared" si="18"/>
        <v>40155</v>
      </c>
      <c r="F28" s="11">
        <f t="shared" si="18"/>
        <v>40168</v>
      </c>
      <c r="H28" s="11">
        <f t="shared" si="0"/>
        <v>40561</v>
      </c>
      <c r="I28" s="11">
        <f t="shared" si="1"/>
        <v>40574</v>
      </c>
      <c r="K28" s="11">
        <f t="shared" si="126"/>
        <v>40967</v>
      </c>
      <c r="L28" s="11">
        <f t="shared" si="126"/>
        <v>40980</v>
      </c>
      <c r="N28" s="11">
        <f t="shared" si="3"/>
        <v>41373</v>
      </c>
      <c r="O28" s="11">
        <f t="shared" si="4"/>
        <v>41386</v>
      </c>
      <c r="Q28" s="11">
        <f t="shared" si="5"/>
        <v>41779</v>
      </c>
      <c r="R28" s="11">
        <f t="shared" si="6"/>
        <v>41792</v>
      </c>
      <c r="T28" s="11">
        <f t="shared" si="127"/>
        <v>42185</v>
      </c>
      <c r="U28" s="11">
        <f t="shared" si="127"/>
        <v>42198</v>
      </c>
      <c r="W28" s="11">
        <f t="shared" ref="W28:X28" si="172">W27+14</f>
        <v>42591</v>
      </c>
      <c r="X28" s="11">
        <f t="shared" si="172"/>
        <v>42604</v>
      </c>
      <c r="Z28" s="11">
        <f t="shared" ref="Z28:AA28" si="173">Z27+14</f>
        <v>42997</v>
      </c>
      <c r="AA28" s="11">
        <f t="shared" si="173"/>
        <v>43010</v>
      </c>
      <c r="AC28" s="11">
        <f t="shared" ref="AC28:AD28" si="174">AC27+14</f>
        <v>43403</v>
      </c>
      <c r="AD28" s="11">
        <f t="shared" si="174"/>
        <v>43416</v>
      </c>
      <c r="AF28" s="11">
        <f t="shared" si="131"/>
        <v>43809</v>
      </c>
      <c r="AG28" s="11">
        <f t="shared" si="131"/>
        <v>43822</v>
      </c>
      <c r="AI28" s="11">
        <f t="shared" si="132"/>
        <v>44215</v>
      </c>
      <c r="AJ28" s="11">
        <f t="shared" si="132"/>
        <v>44228</v>
      </c>
      <c r="AL28" s="11">
        <f t="shared" ref="AL28:AM28" si="175">AL27+14</f>
        <v>44621</v>
      </c>
      <c r="AM28" s="11">
        <f t="shared" si="175"/>
        <v>44634</v>
      </c>
      <c r="AO28" s="11">
        <f t="shared" ref="AO28:AP28" si="176">AO27+14</f>
        <v>45027</v>
      </c>
      <c r="AP28" s="11">
        <f t="shared" si="176"/>
        <v>45040</v>
      </c>
      <c r="AR28" s="11">
        <f t="shared" ref="AR28:AS28" si="177">AR27+14</f>
        <v>45433</v>
      </c>
      <c r="AS28" s="11">
        <f t="shared" si="177"/>
        <v>45446</v>
      </c>
      <c r="AU28" s="11">
        <f t="shared" ref="AU28:AV28" si="178">AU27+14</f>
        <v>45839</v>
      </c>
      <c r="AV28" s="11">
        <f t="shared" si="178"/>
        <v>45852</v>
      </c>
    </row>
    <row r="29" spans="2:48" s="9" customFormat="1" ht="31.5" customHeight="1" x14ac:dyDescent="0.3">
      <c r="B29" s="10">
        <f t="shared" si="17"/>
        <v>39763</v>
      </c>
      <c r="C29" s="10">
        <f t="shared" si="17"/>
        <v>39776</v>
      </c>
      <c r="E29" s="10">
        <f t="shared" si="18"/>
        <v>40169</v>
      </c>
      <c r="F29" s="10">
        <f t="shared" si="18"/>
        <v>40182</v>
      </c>
      <c r="H29" s="10">
        <f t="shared" si="0"/>
        <v>40575</v>
      </c>
      <c r="I29" s="10">
        <f t="shared" si="1"/>
        <v>40588</v>
      </c>
      <c r="K29" s="10">
        <f t="shared" si="126"/>
        <v>40981</v>
      </c>
      <c r="L29" s="10">
        <f t="shared" si="126"/>
        <v>40994</v>
      </c>
      <c r="N29" s="10">
        <f t="shared" si="3"/>
        <v>41387</v>
      </c>
      <c r="O29" s="10">
        <f t="shared" si="4"/>
        <v>41400</v>
      </c>
      <c r="Q29" s="10">
        <f t="shared" si="5"/>
        <v>41793</v>
      </c>
      <c r="R29" s="10">
        <f t="shared" si="6"/>
        <v>41806</v>
      </c>
      <c r="T29" s="10">
        <f t="shared" si="127"/>
        <v>42199</v>
      </c>
      <c r="U29" s="10">
        <f t="shared" si="127"/>
        <v>42212</v>
      </c>
      <c r="W29" s="10">
        <f t="shared" ref="W29:X29" si="179">W28+14</f>
        <v>42605</v>
      </c>
      <c r="X29" s="10">
        <f t="shared" si="179"/>
        <v>42618</v>
      </c>
      <c r="Z29" s="10">
        <f t="shared" ref="Z29:AA29" si="180">Z28+14</f>
        <v>43011</v>
      </c>
      <c r="AA29" s="10">
        <f t="shared" si="180"/>
        <v>43024</v>
      </c>
      <c r="AC29" s="10">
        <f t="shared" ref="AC29:AD29" si="181">AC28+14</f>
        <v>43417</v>
      </c>
      <c r="AD29" s="10">
        <f t="shared" si="181"/>
        <v>43430</v>
      </c>
      <c r="AF29" s="10">
        <f t="shared" si="131"/>
        <v>43823</v>
      </c>
      <c r="AG29" s="10">
        <f t="shared" si="131"/>
        <v>43836</v>
      </c>
      <c r="AI29" s="10">
        <f t="shared" si="132"/>
        <v>44229</v>
      </c>
      <c r="AJ29" s="10">
        <f t="shared" si="132"/>
        <v>44242</v>
      </c>
      <c r="AL29" s="10">
        <f t="shared" ref="AL29:AM29" si="182">AL28+14</f>
        <v>44635</v>
      </c>
      <c r="AM29" s="10">
        <f t="shared" si="182"/>
        <v>44648</v>
      </c>
      <c r="AO29" s="10">
        <f t="shared" ref="AO29:AP29" si="183">AO28+14</f>
        <v>45041</v>
      </c>
      <c r="AP29" s="10">
        <f t="shared" si="183"/>
        <v>45054</v>
      </c>
      <c r="AR29" s="10">
        <f t="shared" ref="AR29:AS29" si="184">AR28+14</f>
        <v>45447</v>
      </c>
      <c r="AS29" s="10">
        <f t="shared" si="184"/>
        <v>45460</v>
      </c>
      <c r="AU29" s="10">
        <f t="shared" ref="AU29:AV29" si="185">AU28+14</f>
        <v>45853</v>
      </c>
      <c r="AV29" s="10">
        <f t="shared" si="185"/>
        <v>45866</v>
      </c>
    </row>
    <row r="30" spans="2:48" s="9" customFormat="1" ht="31.5" customHeight="1" x14ac:dyDescent="0.3">
      <c r="B30" s="11">
        <f t="shared" si="17"/>
        <v>39777</v>
      </c>
      <c r="C30" s="11">
        <f t="shared" si="17"/>
        <v>39790</v>
      </c>
      <c r="E30" s="11">
        <f t="shared" si="18"/>
        <v>40183</v>
      </c>
      <c r="F30" s="11">
        <f t="shared" si="18"/>
        <v>40196</v>
      </c>
      <c r="H30" s="11">
        <f t="shared" si="0"/>
        <v>40589</v>
      </c>
      <c r="I30" s="11">
        <f t="shared" si="1"/>
        <v>40602</v>
      </c>
      <c r="K30" s="11">
        <f t="shared" si="126"/>
        <v>40995</v>
      </c>
      <c r="L30" s="11">
        <f t="shared" si="126"/>
        <v>41008</v>
      </c>
      <c r="N30" s="11">
        <f t="shared" si="3"/>
        <v>41401</v>
      </c>
      <c r="O30" s="11">
        <f t="shared" si="4"/>
        <v>41414</v>
      </c>
      <c r="Q30" s="11">
        <f t="shared" si="5"/>
        <v>41807</v>
      </c>
      <c r="R30" s="11">
        <f t="shared" si="6"/>
        <v>41820</v>
      </c>
      <c r="T30" s="11">
        <f t="shared" si="127"/>
        <v>42213</v>
      </c>
      <c r="U30" s="11">
        <f t="shared" si="127"/>
        <v>42226</v>
      </c>
      <c r="W30" s="11">
        <f t="shared" ref="W30:X30" si="186">W29+14</f>
        <v>42619</v>
      </c>
      <c r="X30" s="11">
        <f t="shared" si="186"/>
        <v>42632</v>
      </c>
      <c r="Z30" s="11">
        <f t="shared" ref="Z30:AA30" si="187">Z29+14</f>
        <v>43025</v>
      </c>
      <c r="AA30" s="11">
        <f t="shared" si="187"/>
        <v>43038</v>
      </c>
      <c r="AC30" s="11">
        <f t="shared" ref="AC30:AD30" si="188">AC29+14</f>
        <v>43431</v>
      </c>
      <c r="AD30" s="11">
        <f t="shared" si="188"/>
        <v>43444</v>
      </c>
      <c r="AF30" s="11">
        <f t="shared" si="131"/>
        <v>43837</v>
      </c>
      <c r="AG30" s="11">
        <f t="shared" si="131"/>
        <v>43850</v>
      </c>
      <c r="AI30" s="11">
        <f t="shared" si="132"/>
        <v>44243</v>
      </c>
      <c r="AJ30" s="11">
        <f t="shared" si="132"/>
        <v>44256</v>
      </c>
      <c r="AL30" s="11">
        <f t="shared" ref="AL30:AM30" si="189">AL29+14</f>
        <v>44649</v>
      </c>
      <c r="AM30" s="11">
        <f t="shared" si="189"/>
        <v>44662</v>
      </c>
      <c r="AO30" s="11">
        <f t="shared" ref="AO30:AP30" si="190">AO29+14</f>
        <v>45055</v>
      </c>
      <c r="AP30" s="11">
        <f t="shared" si="190"/>
        <v>45068</v>
      </c>
      <c r="AR30" s="11">
        <f t="shared" ref="AR30:AS30" si="191">AR29+14</f>
        <v>45461</v>
      </c>
      <c r="AS30" s="11">
        <f t="shared" si="191"/>
        <v>45474</v>
      </c>
      <c r="AU30" s="11">
        <f t="shared" ref="AU30:AV30" si="192">AU29+14</f>
        <v>45867</v>
      </c>
      <c r="AV30" s="11">
        <f t="shared" si="192"/>
        <v>45880</v>
      </c>
    </row>
    <row r="31" spans="2:48" s="9" customFormat="1" ht="31.5" customHeight="1" x14ac:dyDescent="0.3">
      <c r="B31" s="10">
        <f t="shared" si="17"/>
        <v>39791</v>
      </c>
      <c r="C31" s="10">
        <f t="shared" si="17"/>
        <v>39804</v>
      </c>
      <c r="E31" s="10">
        <f t="shared" ref="E31:F33" si="193">E30+14</f>
        <v>40197</v>
      </c>
      <c r="F31" s="10">
        <f t="shared" si="193"/>
        <v>40210</v>
      </c>
      <c r="H31" s="10">
        <f t="shared" si="0"/>
        <v>40603</v>
      </c>
      <c r="I31" s="10">
        <f t="shared" si="1"/>
        <v>40616</v>
      </c>
      <c r="K31" s="10">
        <f t="shared" si="126"/>
        <v>41009</v>
      </c>
      <c r="L31" s="10">
        <f t="shared" si="126"/>
        <v>41022</v>
      </c>
      <c r="N31" s="10">
        <f t="shared" si="3"/>
        <v>41415</v>
      </c>
      <c r="O31" s="10">
        <f t="shared" si="4"/>
        <v>41428</v>
      </c>
      <c r="Q31" s="10">
        <f t="shared" si="5"/>
        <v>41821</v>
      </c>
      <c r="R31" s="10">
        <f t="shared" si="6"/>
        <v>41834</v>
      </c>
      <c r="T31" s="10">
        <f t="shared" si="127"/>
        <v>42227</v>
      </c>
      <c r="U31" s="10">
        <f t="shared" si="127"/>
        <v>42240</v>
      </c>
      <c r="W31" s="10">
        <f t="shared" ref="W31:X31" si="194">W30+14</f>
        <v>42633</v>
      </c>
      <c r="X31" s="10">
        <f t="shared" si="194"/>
        <v>42646</v>
      </c>
      <c r="Z31" s="10">
        <f t="shared" ref="Z31:AA31" si="195">Z30+14</f>
        <v>43039</v>
      </c>
      <c r="AA31" s="10">
        <f t="shared" si="195"/>
        <v>43052</v>
      </c>
      <c r="AC31" s="10">
        <f t="shared" ref="AC31:AD31" si="196">AC30+14</f>
        <v>43445</v>
      </c>
      <c r="AD31" s="10">
        <f t="shared" si="196"/>
        <v>43458</v>
      </c>
      <c r="AF31" s="10">
        <f t="shared" si="131"/>
        <v>43851</v>
      </c>
      <c r="AG31" s="10">
        <f t="shared" si="131"/>
        <v>43864</v>
      </c>
      <c r="AI31" s="10">
        <f t="shared" si="132"/>
        <v>44257</v>
      </c>
      <c r="AJ31" s="10">
        <f t="shared" si="132"/>
        <v>44270</v>
      </c>
      <c r="AL31" s="10">
        <f t="shared" ref="AL31:AM31" si="197">AL30+14</f>
        <v>44663</v>
      </c>
      <c r="AM31" s="10">
        <f t="shared" si="197"/>
        <v>44676</v>
      </c>
      <c r="AO31" s="10">
        <f t="shared" ref="AO31:AP31" si="198">AO30+14</f>
        <v>45069</v>
      </c>
      <c r="AP31" s="10">
        <f t="shared" si="198"/>
        <v>45082</v>
      </c>
      <c r="AR31" s="10">
        <f t="shared" ref="AR31:AS31" si="199">AR30+14</f>
        <v>45475</v>
      </c>
      <c r="AS31" s="10">
        <f t="shared" si="199"/>
        <v>45488</v>
      </c>
      <c r="AU31" s="10">
        <f t="shared" ref="AU31:AV31" si="200">AU30+14</f>
        <v>45881</v>
      </c>
      <c r="AV31" s="10">
        <f t="shared" si="200"/>
        <v>45894</v>
      </c>
    </row>
    <row r="32" spans="2:48" s="9" customFormat="1" ht="31.5" customHeight="1" x14ac:dyDescent="0.3">
      <c r="B32" s="11">
        <f t="shared" si="17"/>
        <v>39805</v>
      </c>
      <c r="C32" s="11">
        <f t="shared" si="17"/>
        <v>39818</v>
      </c>
      <c r="E32" s="11">
        <f t="shared" si="193"/>
        <v>40211</v>
      </c>
      <c r="F32" s="11">
        <f t="shared" si="193"/>
        <v>40224</v>
      </c>
      <c r="H32" s="11">
        <f t="shared" si="0"/>
        <v>40617</v>
      </c>
      <c r="I32" s="11">
        <f t="shared" si="1"/>
        <v>40630</v>
      </c>
      <c r="K32" s="11">
        <f t="shared" si="126"/>
        <v>41023</v>
      </c>
      <c r="L32" s="11">
        <f t="shared" si="126"/>
        <v>41036</v>
      </c>
      <c r="N32" s="11">
        <f t="shared" si="3"/>
        <v>41429</v>
      </c>
      <c r="O32" s="11">
        <f t="shared" si="4"/>
        <v>41442</v>
      </c>
      <c r="Q32" s="11">
        <f t="shared" si="5"/>
        <v>41835</v>
      </c>
      <c r="R32" s="11">
        <f t="shared" si="6"/>
        <v>41848</v>
      </c>
      <c r="T32" s="11">
        <f t="shared" si="127"/>
        <v>42241</v>
      </c>
      <c r="U32" s="11">
        <f t="shared" si="127"/>
        <v>42254</v>
      </c>
      <c r="W32" s="11">
        <f t="shared" ref="W32:X32" si="201">W31+14</f>
        <v>42647</v>
      </c>
      <c r="X32" s="11">
        <f t="shared" si="201"/>
        <v>42660</v>
      </c>
      <c r="Z32" s="11">
        <f t="shared" ref="Z32:AA32" si="202">Z31+14</f>
        <v>43053</v>
      </c>
      <c r="AA32" s="11">
        <f t="shared" si="202"/>
        <v>43066</v>
      </c>
      <c r="AC32" s="11">
        <f t="shared" ref="AC32:AD32" si="203">AC31+14</f>
        <v>43459</v>
      </c>
      <c r="AD32" s="11">
        <f t="shared" si="203"/>
        <v>43472</v>
      </c>
      <c r="AF32" s="11">
        <f t="shared" si="131"/>
        <v>43865</v>
      </c>
      <c r="AG32" s="11">
        <f t="shared" si="131"/>
        <v>43878</v>
      </c>
      <c r="AI32" s="11">
        <f t="shared" si="132"/>
        <v>44271</v>
      </c>
      <c r="AJ32" s="11">
        <f t="shared" si="132"/>
        <v>44284</v>
      </c>
      <c r="AL32" s="11">
        <f t="shared" ref="AL32:AM32" si="204">AL31+14</f>
        <v>44677</v>
      </c>
      <c r="AM32" s="11">
        <f t="shared" si="204"/>
        <v>44690</v>
      </c>
      <c r="AO32" s="11">
        <f t="shared" ref="AO32:AP32" si="205">AO31+14</f>
        <v>45083</v>
      </c>
      <c r="AP32" s="11">
        <f t="shared" si="205"/>
        <v>45096</v>
      </c>
      <c r="AR32" s="11">
        <f t="shared" ref="AR32:AS32" si="206">AR31+14</f>
        <v>45489</v>
      </c>
      <c r="AS32" s="11">
        <f t="shared" si="206"/>
        <v>45502</v>
      </c>
      <c r="AU32" s="11">
        <f t="shared" ref="AU32:AV32" si="207">AU31+14</f>
        <v>45895</v>
      </c>
      <c r="AV32" s="11">
        <f t="shared" si="207"/>
        <v>45908</v>
      </c>
    </row>
    <row r="33" spans="1:48" s="9" customFormat="1" ht="31.5" customHeight="1" x14ac:dyDescent="0.3">
      <c r="B33" s="10">
        <f t="shared" si="17"/>
        <v>39819</v>
      </c>
      <c r="C33" s="10">
        <f t="shared" si="17"/>
        <v>39832</v>
      </c>
      <c r="E33" s="10">
        <f t="shared" si="193"/>
        <v>40225</v>
      </c>
      <c r="F33" s="10">
        <f t="shared" si="193"/>
        <v>40238</v>
      </c>
      <c r="H33" s="10">
        <f t="shared" si="0"/>
        <v>40631</v>
      </c>
      <c r="I33" s="10">
        <f t="shared" si="1"/>
        <v>40644</v>
      </c>
      <c r="K33" s="10">
        <f t="shared" si="126"/>
        <v>41037</v>
      </c>
      <c r="L33" s="10">
        <f t="shared" si="126"/>
        <v>41050</v>
      </c>
      <c r="N33" s="10">
        <f t="shared" si="3"/>
        <v>41443</v>
      </c>
      <c r="O33" s="10">
        <f t="shared" si="4"/>
        <v>41456</v>
      </c>
      <c r="Q33" s="10">
        <f t="shared" si="5"/>
        <v>41849</v>
      </c>
      <c r="R33" s="10">
        <f t="shared" si="6"/>
        <v>41862</v>
      </c>
      <c r="T33" s="10">
        <f t="shared" si="127"/>
        <v>42255</v>
      </c>
      <c r="U33" s="10">
        <f t="shared" si="127"/>
        <v>42268</v>
      </c>
      <c r="W33" s="10">
        <f t="shared" ref="W33:X33" si="208">W32+14</f>
        <v>42661</v>
      </c>
      <c r="X33" s="10">
        <f t="shared" si="208"/>
        <v>42674</v>
      </c>
      <c r="Z33" s="10">
        <f t="shared" ref="Z33:AA33" si="209">Z32+14</f>
        <v>43067</v>
      </c>
      <c r="AA33" s="10">
        <f t="shared" si="209"/>
        <v>43080</v>
      </c>
      <c r="AC33" s="10">
        <f t="shared" ref="AC33:AD33" si="210">AC32+14</f>
        <v>43473</v>
      </c>
      <c r="AD33" s="10">
        <f t="shared" si="210"/>
        <v>43486</v>
      </c>
      <c r="AF33" s="10">
        <f t="shared" si="131"/>
        <v>43879</v>
      </c>
      <c r="AG33" s="10">
        <f t="shared" si="131"/>
        <v>43892</v>
      </c>
      <c r="AI33" s="10">
        <f t="shared" si="132"/>
        <v>44285</v>
      </c>
      <c r="AJ33" s="10">
        <f t="shared" si="132"/>
        <v>44298</v>
      </c>
      <c r="AL33" s="10">
        <f t="shared" ref="AL33:AM33" si="211">AL32+14</f>
        <v>44691</v>
      </c>
      <c r="AM33" s="10">
        <f t="shared" si="211"/>
        <v>44704</v>
      </c>
      <c r="AO33" s="10">
        <f t="shared" ref="AO33:AP33" si="212">AO32+14</f>
        <v>45097</v>
      </c>
      <c r="AP33" s="10">
        <f t="shared" si="212"/>
        <v>45110</v>
      </c>
      <c r="AR33" s="10">
        <f t="shared" ref="AR33:AS33" si="213">AR32+14</f>
        <v>45503</v>
      </c>
      <c r="AS33" s="10">
        <f t="shared" si="213"/>
        <v>45516</v>
      </c>
      <c r="AU33" s="10">
        <f t="shared" ref="AU33:AV33" si="214">AU32+14</f>
        <v>45909</v>
      </c>
      <c r="AV33" s="10">
        <f t="shared" si="214"/>
        <v>45922</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6" orientation="portrait" r:id="rId1"/>
  <headerFooter alignWithMargins="0">
    <oddHeader>&amp;C&amp;"Arial,Bold"Overtime Period
Working Week - 59</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indexed="42"/>
    <pageSetUpPr fitToPage="1"/>
  </sheetPr>
  <dimension ref="A1:AY44"/>
  <sheetViews>
    <sheetView topLeftCell="X1" zoomScale="70" zoomScaleNormal="70" workbookViewId="0">
      <selection activeCell="AX15" sqref="AX15"/>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4.88671875" customWidth="1"/>
    <col min="11" max="12" width="15.5546875" bestFit="1" customWidth="1"/>
    <col min="13" max="13" width="5.6640625" customWidth="1"/>
    <col min="14" max="15" width="15.5546875" bestFit="1" customWidth="1"/>
    <col min="16" max="16" width="4.6640625" customWidth="1"/>
    <col min="17" max="18" width="15.5546875" bestFit="1" customWidth="1"/>
    <col min="19" max="19" width="5.6640625" customWidth="1"/>
    <col min="20" max="21" width="15.5546875" bestFit="1" customWidth="1"/>
    <col min="22" max="22" width="5.6640625" customWidth="1"/>
    <col min="23" max="24" width="15.44140625" bestFit="1" customWidth="1"/>
    <col min="25" max="25" width="4.44140625" customWidth="1"/>
    <col min="26" max="27" width="15.44140625" bestFit="1" customWidth="1"/>
    <col min="28" max="28" width="6.66406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60</v>
      </c>
      <c r="E1" s="16" t="s">
        <v>31</v>
      </c>
      <c r="F1" s="17">
        <v>38728</v>
      </c>
    </row>
    <row r="2" spans="2:51" s="15" customFormat="1" ht="22.8" x14ac:dyDescent="0.4">
      <c r="B2" s="12" t="s">
        <v>13</v>
      </c>
      <c r="C2" s="13" t="s">
        <v>15</v>
      </c>
    </row>
    <row r="3" spans="2:51" s="15" customFormat="1" ht="22.8" x14ac:dyDescent="0.4">
      <c r="B3" s="12" t="s">
        <v>1</v>
      </c>
      <c r="C3" s="13" t="s">
        <v>25</v>
      </c>
    </row>
    <row r="4" spans="2:51" ht="15" customHeight="1" x14ac:dyDescent="0.25"/>
    <row r="5" spans="2:51" s="9" customFormat="1" ht="31.5" customHeight="1" x14ac:dyDescent="0.3">
      <c r="B5" s="10">
        <v>39428</v>
      </c>
      <c r="C5" s="10">
        <f>B5+13</f>
        <v>39441</v>
      </c>
      <c r="E5" s="10">
        <f>C33+1</f>
        <v>39834</v>
      </c>
      <c r="F5" s="10">
        <f>E5+13</f>
        <v>39847</v>
      </c>
      <c r="H5" s="10">
        <f>E33+14</f>
        <v>40240</v>
      </c>
      <c r="I5" s="10">
        <f>F33+14</f>
        <v>40253</v>
      </c>
      <c r="K5" s="10">
        <f>H33+14</f>
        <v>40646</v>
      </c>
      <c r="L5" s="10">
        <f>I33+14</f>
        <v>40659</v>
      </c>
      <c r="N5" s="10">
        <f>K33+14</f>
        <v>41052</v>
      </c>
      <c r="O5" s="10">
        <f>L33+14</f>
        <v>41065</v>
      </c>
      <c r="Q5" s="10">
        <f>N33+14</f>
        <v>41458</v>
      </c>
      <c r="R5" s="10">
        <f>O33+14</f>
        <v>41471</v>
      </c>
      <c r="T5" s="10">
        <f>Q33+14</f>
        <v>41864</v>
      </c>
      <c r="U5" s="10">
        <f>R33+14</f>
        <v>41877</v>
      </c>
      <c r="W5" s="10">
        <f>T33+14</f>
        <v>42270</v>
      </c>
      <c r="X5" s="10">
        <f>U33+14</f>
        <v>42283</v>
      </c>
      <c r="Z5" s="10">
        <f>W33+14</f>
        <v>42676</v>
      </c>
      <c r="AA5" s="10">
        <f>X33+14</f>
        <v>42689</v>
      </c>
      <c r="AC5" s="10">
        <f>Z33+14</f>
        <v>43082</v>
      </c>
      <c r="AD5" s="10">
        <f>AA33+14</f>
        <v>43095</v>
      </c>
      <c r="AF5" s="10">
        <f>AC33+14</f>
        <v>43488</v>
      </c>
      <c r="AG5" s="10">
        <f>AD33+14</f>
        <v>43501</v>
      </c>
      <c r="AI5" s="10">
        <f>AF33+14</f>
        <v>43894</v>
      </c>
      <c r="AJ5" s="10">
        <f>AG33+14</f>
        <v>43907</v>
      </c>
      <c r="AL5" s="10">
        <f>AI33+14</f>
        <v>44300</v>
      </c>
      <c r="AM5" s="10">
        <f>AJ33+14</f>
        <v>44313</v>
      </c>
      <c r="AO5" s="10">
        <f>AL33+14</f>
        <v>44706</v>
      </c>
      <c r="AP5" s="10">
        <f>AM33+14</f>
        <v>44719</v>
      </c>
      <c r="AR5" s="10">
        <f>AO33+14</f>
        <v>45112</v>
      </c>
      <c r="AS5" s="10">
        <f>AP33+14</f>
        <v>45125</v>
      </c>
      <c r="AU5" s="10">
        <f>AR33+14</f>
        <v>45518</v>
      </c>
      <c r="AV5" s="10">
        <f>AS33+14</f>
        <v>45531</v>
      </c>
      <c r="AX5" s="18">
        <f>AU33+14</f>
        <v>45924</v>
      </c>
      <c r="AY5" s="18">
        <f>AV33+14</f>
        <v>45937</v>
      </c>
    </row>
    <row r="6" spans="2:51" s="9" customFormat="1" ht="31.5" customHeight="1" x14ac:dyDescent="0.3">
      <c r="B6" s="11">
        <f>B5+14</f>
        <v>39442</v>
      </c>
      <c r="C6" s="11">
        <f>C5+14</f>
        <v>39455</v>
      </c>
      <c r="E6" s="11">
        <f>E5+14</f>
        <v>39848</v>
      </c>
      <c r="F6" s="11">
        <f>F5+14</f>
        <v>39861</v>
      </c>
      <c r="H6" s="11">
        <f t="shared" ref="H6:H33" si="0">H5+14</f>
        <v>40254</v>
      </c>
      <c r="I6" s="11">
        <f t="shared" ref="I6:I33" si="1">I5+14</f>
        <v>40267</v>
      </c>
      <c r="K6" s="11">
        <f t="shared" ref="K6:L21" si="2">K5+14</f>
        <v>40660</v>
      </c>
      <c r="L6" s="11">
        <f t="shared" si="2"/>
        <v>40673</v>
      </c>
      <c r="N6" s="11">
        <f t="shared" ref="N6:N33" si="3">N5+14</f>
        <v>41066</v>
      </c>
      <c r="O6" s="11">
        <f t="shared" ref="O6:O33" si="4">O5+14</f>
        <v>41079</v>
      </c>
      <c r="Q6" s="11">
        <f t="shared" ref="Q6:Q33" si="5">Q5+14</f>
        <v>41472</v>
      </c>
      <c r="R6" s="11">
        <f t="shared" ref="R6:R33" si="6">R5+14</f>
        <v>41485</v>
      </c>
      <c r="T6" s="11">
        <f t="shared" ref="T6:U21" si="7">T5+14</f>
        <v>41878</v>
      </c>
      <c r="U6" s="11">
        <f t="shared" si="7"/>
        <v>41891</v>
      </c>
      <c r="W6" s="11">
        <f t="shared" ref="W6:X6" si="8">W5+14</f>
        <v>42284</v>
      </c>
      <c r="X6" s="11">
        <f t="shared" si="8"/>
        <v>42297</v>
      </c>
      <c r="Z6" s="11">
        <f t="shared" ref="Z6:AA6" si="9">Z5+14</f>
        <v>42690</v>
      </c>
      <c r="AA6" s="11">
        <f t="shared" si="9"/>
        <v>42703</v>
      </c>
      <c r="AC6" s="11">
        <f t="shared" ref="AC6:AD6" si="10">AC5+14</f>
        <v>43096</v>
      </c>
      <c r="AD6" s="11">
        <f t="shared" si="10"/>
        <v>43109</v>
      </c>
      <c r="AF6" s="11">
        <f t="shared" ref="AF6:AG21" si="11">AF5+14</f>
        <v>43502</v>
      </c>
      <c r="AG6" s="11">
        <f t="shared" si="11"/>
        <v>43515</v>
      </c>
      <c r="AI6" s="11">
        <f t="shared" ref="AI6:AJ21" si="12">AI5+14</f>
        <v>43908</v>
      </c>
      <c r="AJ6" s="11">
        <f t="shared" si="12"/>
        <v>43921</v>
      </c>
      <c r="AL6" s="11">
        <f t="shared" ref="AL6:AM6" si="13">AL5+14</f>
        <v>44314</v>
      </c>
      <c r="AM6" s="11">
        <f t="shared" si="13"/>
        <v>44327</v>
      </c>
      <c r="AO6" s="11">
        <f t="shared" ref="AO6:AP6" si="14">AO5+14</f>
        <v>44720</v>
      </c>
      <c r="AP6" s="11">
        <f t="shared" si="14"/>
        <v>44733</v>
      </c>
      <c r="AR6" s="11">
        <f t="shared" ref="AR6:AS6" si="15">AR5+14</f>
        <v>45126</v>
      </c>
      <c r="AS6" s="11">
        <f t="shared" si="15"/>
        <v>45139</v>
      </c>
      <c r="AU6" s="11">
        <f t="shared" ref="AU6:AV6" si="16">AU5+14</f>
        <v>45532</v>
      </c>
      <c r="AV6" s="11">
        <f t="shared" si="16"/>
        <v>45545</v>
      </c>
      <c r="AX6" s="11">
        <f>AX5+14</f>
        <v>45938</v>
      </c>
      <c r="AY6" s="11">
        <f>AY5+14</f>
        <v>45951</v>
      </c>
    </row>
    <row r="7" spans="2:51" s="9" customFormat="1" ht="31.5" customHeight="1" x14ac:dyDescent="0.3">
      <c r="B7" s="10">
        <f t="shared" ref="B7:C33" si="17">B6+14</f>
        <v>39456</v>
      </c>
      <c r="C7" s="10">
        <f t="shared" si="17"/>
        <v>39469</v>
      </c>
      <c r="E7" s="10">
        <f t="shared" ref="E7:F30" si="18">E6+14</f>
        <v>39862</v>
      </c>
      <c r="F7" s="10">
        <f t="shared" si="18"/>
        <v>39875</v>
      </c>
      <c r="H7" s="10">
        <f t="shared" si="0"/>
        <v>40268</v>
      </c>
      <c r="I7" s="10">
        <f t="shared" si="1"/>
        <v>40281</v>
      </c>
      <c r="K7" s="10">
        <f t="shared" si="2"/>
        <v>40674</v>
      </c>
      <c r="L7" s="10">
        <f t="shared" si="2"/>
        <v>40687</v>
      </c>
      <c r="N7" s="10">
        <f t="shared" si="3"/>
        <v>41080</v>
      </c>
      <c r="O7" s="10">
        <f t="shared" si="4"/>
        <v>41093</v>
      </c>
      <c r="Q7" s="10">
        <f t="shared" si="5"/>
        <v>41486</v>
      </c>
      <c r="R7" s="10">
        <f t="shared" si="6"/>
        <v>41499</v>
      </c>
      <c r="T7" s="10">
        <f t="shared" si="7"/>
        <v>41892</v>
      </c>
      <c r="U7" s="10">
        <f t="shared" si="7"/>
        <v>41905</v>
      </c>
      <c r="W7" s="10">
        <f t="shared" ref="W7:X7" si="19">W6+14</f>
        <v>42298</v>
      </c>
      <c r="X7" s="10">
        <f t="shared" si="19"/>
        <v>42311</v>
      </c>
      <c r="Z7" s="10">
        <f t="shared" ref="Z7:AA7" si="20">Z6+14</f>
        <v>42704</v>
      </c>
      <c r="AA7" s="10">
        <f t="shared" si="20"/>
        <v>42717</v>
      </c>
      <c r="AC7" s="10">
        <f t="shared" ref="AC7:AD7" si="21">AC6+14</f>
        <v>43110</v>
      </c>
      <c r="AD7" s="10">
        <f t="shared" si="21"/>
        <v>43123</v>
      </c>
      <c r="AF7" s="10">
        <f t="shared" si="11"/>
        <v>43516</v>
      </c>
      <c r="AG7" s="10">
        <f t="shared" si="11"/>
        <v>43529</v>
      </c>
      <c r="AI7" s="10">
        <f t="shared" si="12"/>
        <v>43922</v>
      </c>
      <c r="AJ7" s="10">
        <f t="shared" si="12"/>
        <v>43935</v>
      </c>
      <c r="AL7" s="10">
        <f t="shared" ref="AL7:AM7" si="22">AL6+14</f>
        <v>44328</v>
      </c>
      <c r="AM7" s="10">
        <f t="shared" si="22"/>
        <v>44341</v>
      </c>
      <c r="AO7" s="10">
        <f t="shared" ref="AO7:AP7" si="23">AO6+14</f>
        <v>44734</v>
      </c>
      <c r="AP7" s="10">
        <f t="shared" si="23"/>
        <v>44747</v>
      </c>
      <c r="AR7" s="10">
        <f t="shared" ref="AR7:AS7" si="24">AR6+14</f>
        <v>45140</v>
      </c>
      <c r="AS7" s="10">
        <f t="shared" si="24"/>
        <v>45153</v>
      </c>
      <c r="AU7" s="10">
        <f t="shared" ref="AU7:AV7" si="25">AU6+14</f>
        <v>45546</v>
      </c>
      <c r="AV7" s="10">
        <f t="shared" si="25"/>
        <v>45559</v>
      </c>
      <c r="AX7" s="18">
        <f t="shared" ref="AX7:AX13" si="26">AX6+14</f>
        <v>45952</v>
      </c>
      <c r="AY7" s="18">
        <f t="shared" ref="AY7:AY13" si="27">AY6+14</f>
        <v>45965</v>
      </c>
    </row>
    <row r="8" spans="2:51" s="9" customFormat="1" ht="31.5" customHeight="1" x14ac:dyDescent="0.3">
      <c r="B8" s="11">
        <f t="shared" si="17"/>
        <v>39470</v>
      </c>
      <c r="C8" s="11">
        <f t="shared" si="17"/>
        <v>39483</v>
      </c>
      <c r="E8" s="11">
        <f t="shared" si="18"/>
        <v>39876</v>
      </c>
      <c r="F8" s="11">
        <f t="shared" si="18"/>
        <v>39889</v>
      </c>
      <c r="H8" s="11">
        <f t="shared" si="0"/>
        <v>40282</v>
      </c>
      <c r="I8" s="11">
        <f t="shared" si="1"/>
        <v>40295</v>
      </c>
      <c r="K8" s="11">
        <f t="shared" si="2"/>
        <v>40688</v>
      </c>
      <c r="L8" s="11">
        <f t="shared" si="2"/>
        <v>40701</v>
      </c>
      <c r="N8" s="11">
        <f t="shared" si="3"/>
        <v>41094</v>
      </c>
      <c r="O8" s="11">
        <f t="shared" si="4"/>
        <v>41107</v>
      </c>
      <c r="Q8" s="11">
        <f t="shared" si="5"/>
        <v>41500</v>
      </c>
      <c r="R8" s="11">
        <f t="shared" si="6"/>
        <v>41513</v>
      </c>
      <c r="T8" s="11">
        <f t="shared" si="7"/>
        <v>41906</v>
      </c>
      <c r="U8" s="11">
        <f t="shared" si="7"/>
        <v>41919</v>
      </c>
      <c r="W8" s="11">
        <f t="shared" ref="W8:X8" si="28">W7+14</f>
        <v>42312</v>
      </c>
      <c r="X8" s="11">
        <f t="shared" si="28"/>
        <v>42325</v>
      </c>
      <c r="Z8" s="11">
        <f t="shared" ref="Z8:AA8" si="29">Z7+14</f>
        <v>42718</v>
      </c>
      <c r="AA8" s="11">
        <f t="shared" si="29"/>
        <v>42731</v>
      </c>
      <c r="AC8" s="11">
        <f t="shared" ref="AC8:AD8" si="30">AC7+14</f>
        <v>43124</v>
      </c>
      <c r="AD8" s="11">
        <f t="shared" si="30"/>
        <v>43137</v>
      </c>
      <c r="AF8" s="11">
        <f t="shared" si="11"/>
        <v>43530</v>
      </c>
      <c r="AG8" s="11">
        <f t="shared" si="11"/>
        <v>43543</v>
      </c>
      <c r="AI8" s="11">
        <f t="shared" si="12"/>
        <v>43936</v>
      </c>
      <c r="AJ8" s="11">
        <f t="shared" si="12"/>
        <v>43949</v>
      </c>
      <c r="AL8" s="11">
        <f t="shared" ref="AL8:AM8" si="31">AL7+14</f>
        <v>44342</v>
      </c>
      <c r="AM8" s="11">
        <f t="shared" si="31"/>
        <v>44355</v>
      </c>
      <c r="AO8" s="11">
        <f t="shared" ref="AO8:AP8" si="32">AO7+14</f>
        <v>44748</v>
      </c>
      <c r="AP8" s="11">
        <f t="shared" si="32"/>
        <v>44761</v>
      </c>
      <c r="AR8" s="11">
        <f t="shared" ref="AR8:AS8" si="33">AR7+14</f>
        <v>45154</v>
      </c>
      <c r="AS8" s="11">
        <f t="shared" si="33"/>
        <v>45167</v>
      </c>
      <c r="AU8" s="11">
        <f t="shared" ref="AU8:AV8" si="34">AU7+14</f>
        <v>45560</v>
      </c>
      <c r="AV8" s="11">
        <f t="shared" si="34"/>
        <v>45573</v>
      </c>
      <c r="AX8" s="11">
        <f t="shared" si="26"/>
        <v>45966</v>
      </c>
      <c r="AY8" s="11">
        <f t="shared" si="27"/>
        <v>45979</v>
      </c>
    </row>
    <row r="9" spans="2:51" s="9" customFormat="1" ht="31.5" customHeight="1" x14ac:dyDescent="0.3">
      <c r="B9" s="10">
        <f t="shared" si="17"/>
        <v>39484</v>
      </c>
      <c r="C9" s="10">
        <f t="shared" si="17"/>
        <v>39497</v>
      </c>
      <c r="E9" s="10">
        <f t="shared" si="18"/>
        <v>39890</v>
      </c>
      <c r="F9" s="10">
        <f t="shared" si="18"/>
        <v>39903</v>
      </c>
      <c r="H9" s="10">
        <f t="shared" si="0"/>
        <v>40296</v>
      </c>
      <c r="I9" s="10">
        <f t="shared" si="1"/>
        <v>40309</v>
      </c>
      <c r="K9" s="10">
        <f t="shared" si="2"/>
        <v>40702</v>
      </c>
      <c r="L9" s="10">
        <f t="shared" si="2"/>
        <v>40715</v>
      </c>
      <c r="N9" s="10">
        <f t="shared" si="3"/>
        <v>41108</v>
      </c>
      <c r="O9" s="10">
        <f t="shared" si="4"/>
        <v>41121</v>
      </c>
      <c r="Q9" s="10">
        <f t="shared" si="5"/>
        <v>41514</v>
      </c>
      <c r="R9" s="10">
        <f t="shared" si="6"/>
        <v>41527</v>
      </c>
      <c r="T9" s="10">
        <f t="shared" si="7"/>
        <v>41920</v>
      </c>
      <c r="U9" s="10">
        <f t="shared" si="7"/>
        <v>41933</v>
      </c>
      <c r="W9" s="10">
        <f t="shared" ref="W9:X9" si="35">W8+14</f>
        <v>42326</v>
      </c>
      <c r="X9" s="10">
        <f t="shared" si="35"/>
        <v>42339</v>
      </c>
      <c r="Z9" s="10">
        <f t="shared" ref="Z9:AA9" si="36">Z8+14</f>
        <v>42732</v>
      </c>
      <c r="AA9" s="10">
        <f t="shared" si="36"/>
        <v>42745</v>
      </c>
      <c r="AC9" s="10">
        <f t="shared" ref="AC9:AD9" si="37">AC8+14</f>
        <v>43138</v>
      </c>
      <c r="AD9" s="10">
        <f t="shared" si="37"/>
        <v>43151</v>
      </c>
      <c r="AF9" s="10">
        <f t="shared" si="11"/>
        <v>43544</v>
      </c>
      <c r="AG9" s="10">
        <f t="shared" si="11"/>
        <v>43557</v>
      </c>
      <c r="AI9" s="10">
        <f t="shared" si="12"/>
        <v>43950</v>
      </c>
      <c r="AJ9" s="10">
        <f t="shared" si="12"/>
        <v>43963</v>
      </c>
      <c r="AL9" s="10">
        <f t="shared" ref="AL9:AM9" si="38">AL8+14</f>
        <v>44356</v>
      </c>
      <c r="AM9" s="10">
        <f t="shared" si="38"/>
        <v>44369</v>
      </c>
      <c r="AO9" s="10">
        <f t="shared" ref="AO9:AP9" si="39">AO8+14</f>
        <v>44762</v>
      </c>
      <c r="AP9" s="10">
        <f t="shared" si="39"/>
        <v>44775</v>
      </c>
      <c r="AR9" s="10">
        <f t="shared" ref="AR9:AS9" si="40">AR8+14</f>
        <v>45168</v>
      </c>
      <c r="AS9" s="10">
        <f t="shared" si="40"/>
        <v>45181</v>
      </c>
      <c r="AU9" s="10">
        <f t="shared" ref="AU9:AV9" si="41">AU8+14</f>
        <v>45574</v>
      </c>
      <c r="AV9" s="10">
        <f t="shared" si="41"/>
        <v>45587</v>
      </c>
      <c r="AX9" s="18">
        <f t="shared" si="26"/>
        <v>45980</v>
      </c>
      <c r="AY9" s="18">
        <f t="shared" si="27"/>
        <v>45993</v>
      </c>
    </row>
    <row r="10" spans="2:51" s="9" customFormat="1" ht="31.5" customHeight="1" x14ac:dyDescent="0.3">
      <c r="B10" s="11">
        <f t="shared" si="17"/>
        <v>39498</v>
      </c>
      <c r="C10" s="11">
        <f t="shared" si="17"/>
        <v>39511</v>
      </c>
      <c r="E10" s="11">
        <f t="shared" si="18"/>
        <v>39904</v>
      </c>
      <c r="F10" s="11">
        <f t="shared" si="18"/>
        <v>39917</v>
      </c>
      <c r="H10" s="11">
        <f t="shared" si="0"/>
        <v>40310</v>
      </c>
      <c r="I10" s="11">
        <f t="shared" si="1"/>
        <v>40323</v>
      </c>
      <c r="K10" s="11">
        <f t="shared" si="2"/>
        <v>40716</v>
      </c>
      <c r="L10" s="11">
        <f t="shared" si="2"/>
        <v>40729</v>
      </c>
      <c r="N10" s="11">
        <f t="shared" si="3"/>
        <v>41122</v>
      </c>
      <c r="O10" s="11">
        <f t="shared" si="4"/>
        <v>41135</v>
      </c>
      <c r="Q10" s="11">
        <f t="shared" si="5"/>
        <v>41528</v>
      </c>
      <c r="R10" s="11">
        <f t="shared" si="6"/>
        <v>41541</v>
      </c>
      <c r="T10" s="11">
        <f t="shared" si="7"/>
        <v>41934</v>
      </c>
      <c r="U10" s="11">
        <f t="shared" si="7"/>
        <v>41947</v>
      </c>
      <c r="W10" s="11">
        <f t="shared" ref="W10:X10" si="42">W9+14</f>
        <v>42340</v>
      </c>
      <c r="X10" s="11">
        <f t="shared" si="42"/>
        <v>42353</v>
      </c>
      <c r="Z10" s="11">
        <f t="shared" ref="Z10:AA10" si="43">Z9+14</f>
        <v>42746</v>
      </c>
      <c r="AA10" s="11">
        <f t="shared" si="43"/>
        <v>42759</v>
      </c>
      <c r="AC10" s="11">
        <f t="shared" ref="AC10:AD10" si="44">AC9+14</f>
        <v>43152</v>
      </c>
      <c r="AD10" s="11">
        <f t="shared" si="44"/>
        <v>43165</v>
      </c>
      <c r="AF10" s="11">
        <f t="shared" si="11"/>
        <v>43558</v>
      </c>
      <c r="AG10" s="11">
        <f t="shared" si="11"/>
        <v>43571</v>
      </c>
      <c r="AI10" s="11">
        <f t="shared" si="12"/>
        <v>43964</v>
      </c>
      <c r="AJ10" s="11">
        <f t="shared" si="12"/>
        <v>43977</v>
      </c>
      <c r="AL10" s="11">
        <f t="shared" ref="AL10:AM10" si="45">AL9+14</f>
        <v>44370</v>
      </c>
      <c r="AM10" s="11">
        <f t="shared" si="45"/>
        <v>44383</v>
      </c>
      <c r="AO10" s="11">
        <f t="shared" ref="AO10:AP10" si="46">AO9+14</f>
        <v>44776</v>
      </c>
      <c r="AP10" s="11">
        <f t="shared" si="46"/>
        <v>44789</v>
      </c>
      <c r="AR10" s="11">
        <f t="shared" ref="AR10:AS10" si="47">AR9+14</f>
        <v>45182</v>
      </c>
      <c r="AS10" s="11">
        <f t="shared" si="47"/>
        <v>45195</v>
      </c>
      <c r="AU10" s="11">
        <f t="shared" ref="AU10:AV10" si="48">AU9+14</f>
        <v>45588</v>
      </c>
      <c r="AV10" s="11">
        <f t="shared" si="48"/>
        <v>45601</v>
      </c>
      <c r="AX10" s="11">
        <f t="shared" si="26"/>
        <v>45994</v>
      </c>
      <c r="AY10" s="11">
        <f t="shared" si="27"/>
        <v>46007</v>
      </c>
    </row>
    <row r="11" spans="2:51" s="9" customFormat="1" ht="31.5" customHeight="1" x14ac:dyDescent="0.3">
      <c r="B11" s="10">
        <f t="shared" si="17"/>
        <v>39512</v>
      </c>
      <c r="C11" s="10">
        <f t="shared" si="17"/>
        <v>39525</v>
      </c>
      <c r="E11" s="10">
        <f t="shared" si="18"/>
        <v>39918</v>
      </c>
      <c r="F11" s="10">
        <f t="shared" si="18"/>
        <v>39931</v>
      </c>
      <c r="H11" s="10">
        <f t="shared" si="0"/>
        <v>40324</v>
      </c>
      <c r="I11" s="10">
        <f t="shared" si="1"/>
        <v>40337</v>
      </c>
      <c r="K11" s="10">
        <f t="shared" si="2"/>
        <v>40730</v>
      </c>
      <c r="L11" s="10">
        <f t="shared" si="2"/>
        <v>40743</v>
      </c>
      <c r="N11" s="10">
        <f t="shared" si="3"/>
        <v>41136</v>
      </c>
      <c r="O11" s="10">
        <f t="shared" si="4"/>
        <v>41149</v>
      </c>
      <c r="Q11" s="10">
        <f t="shared" si="5"/>
        <v>41542</v>
      </c>
      <c r="R11" s="10">
        <f t="shared" si="6"/>
        <v>41555</v>
      </c>
      <c r="T11" s="10">
        <f t="shared" si="7"/>
        <v>41948</v>
      </c>
      <c r="U11" s="10">
        <f t="shared" si="7"/>
        <v>41961</v>
      </c>
      <c r="W11" s="10">
        <f t="shared" ref="W11:X11" si="49">W10+14</f>
        <v>42354</v>
      </c>
      <c r="X11" s="10">
        <f t="shared" si="49"/>
        <v>42367</v>
      </c>
      <c r="Z11" s="10">
        <f t="shared" ref="Z11:AA11" si="50">Z10+14</f>
        <v>42760</v>
      </c>
      <c r="AA11" s="10">
        <f t="shared" si="50"/>
        <v>42773</v>
      </c>
      <c r="AC11" s="10">
        <f t="shared" ref="AC11:AD11" si="51">AC10+14</f>
        <v>43166</v>
      </c>
      <c r="AD11" s="10">
        <f t="shared" si="51"/>
        <v>43179</v>
      </c>
      <c r="AF11" s="10">
        <f t="shared" si="11"/>
        <v>43572</v>
      </c>
      <c r="AG11" s="10">
        <f t="shared" si="11"/>
        <v>43585</v>
      </c>
      <c r="AI11" s="10">
        <f t="shared" si="12"/>
        <v>43978</v>
      </c>
      <c r="AJ11" s="10">
        <f t="shared" si="12"/>
        <v>43991</v>
      </c>
      <c r="AL11" s="10">
        <f t="shared" ref="AL11:AM11" si="52">AL10+14</f>
        <v>44384</v>
      </c>
      <c r="AM11" s="10">
        <f t="shared" si="52"/>
        <v>44397</v>
      </c>
      <c r="AO11" s="10">
        <f t="shared" ref="AO11:AP11" si="53">AO10+14</f>
        <v>44790</v>
      </c>
      <c r="AP11" s="10">
        <f t="shared" si="53"/>
        <v>44803</v>
      </c>
      <c r="AR11" s="10">
        <f t="shared" ref="AR11:AS11" si="54">AR10+14</f>
        <v>45196</v>
      </c>
      <c r="AS11" s="10">
        <f t="shared" si="54"/>
        <v>45209</v>
      </c>
      <c r="AU11" s="10">
        <f t="shared" ref="AU11:AV11" si="55">AU10+14</f>
        <v>45602</v>
      </c>
      <c r="AV11" s="10">
        <f t="shared" si="55"/>
        <v>45615</v>
      </c>
      <c r="AX11" s="18">
        <f t="shared" si="26"/>
        <v>46008</v>
      </c>
      <c r="AY11" s="18">
        <f t="shared" si="27"/>
        <v>46021</v>
      </c>
    </row>
    <row r="12" spans="2:51" s="9" customFormat="1" ht="31.5" customHeight="1" x14ac:dyDescent="0.3">
      <c r="B12" s="11">
        <f t="shared" si="17"/>
        <v>39526</v>
      </c>
      <c r="C12" s="11">
        <f t="shared" si="17"/>
        <v>39539</v>
      </c>
      <c r="E12" s="11">
        <f t="shared" si="18"/>
        <v>39932</v>
      </c>
      <c r="F12" s="11">
        <f t="shared" si="18"/>
        <v>39945</v>
      </c>
      <c r="H12" s="11">
        <f t="shared" si="0"/>
        <v>40338</v>
      </c>
      <c r="I12" s="11">
        <f t="shared" si="1"/>
        <v>40351</v>
      </c>
      <c r="K12" s="11">
        <f t="shared" si="2"/>
        <v>40744</v>
      </c>
      <c r="L12" s="11">
        <f t="shared" si="2"/>
        <v>40757</v>
      </c>
      <c r="N12" s="11">
        <f t="shared" si="3"/>
        <v>41150</v>
      </c>
      <c r="O12" s="11">
        <f t="shared" si="4"/>
        <v>41163</v>
      </c>
      <c r="Q12" s="11">
        <f t="shared" si="5"/>
        <v>41556</v>
      </c>
      <c r="R12" s="11">
        <f t="shared" si="6"/>
        <v>41569</v>
      </c>
      <c r="T12" s="11">
        <f t="shared" si="7"/>
        <v>41962</v>
      </c>
      <c r="U12" s="11">
        <f t="shared" si="7"/>
        <v>41975</v>
      </c>
      <c r="W12" s="11">
        <f t="shared" ref="W12:X12" si="56">W11+14</f>
        <v>42368</v>
      </c>
      <c r="X12" s="11">
        <f t="shared" si="56"/>
        <v>42381</v>
      </c>
      <c r="Z12" s="11">
        <f t="shared" ref="Z12:AA12" si="57">Z11+14</f>
        <v>42774</v>
      </c>
      <c r="AA12" s="11">
        <f t="shared" si="57"/>
        <v>42787</v>
      </c>
      <c r="AC12" s="11">
        <f t="shared" ref="AC12:AD12" si="58">AC11+14</f>
        <v>43180</v>
      </c>
      <c r="AD12" s="11">
        <f t="shared" si="58"/>
        <v>43193</v>
      </c>
      <c r="AF12" s="11">
        <f t="shared" si="11"/>
        <v>43586</v>
      </c>
      <c r="AG12" s="11">
        <f t="shared" si="11"/>
        <v>43599</v>
      </c>
      <c r="AI12" s="11">
        <f t="shared" si="12"/>
        <v>43992</v>
      </c>
      <c r="AJ12" s="11">
        <f t="shared" si="12"/>
        <v>44005</v>
      </c>
      <c r="AL12" s="11">
        <f t="shared" ref="AL12:AM12" si="59">AL11+14</f>
        <v>44398</v>
      </c>
      <c r="AM12" s="11">
        <f t="shared" si="59"/>
        <v>44411</v>
      </c>
      <c r="AO12" s="11">
        <f t="shared" ref="AO12:AP12" si="60">AO11+14</f>
        <v>44804</v>
      </c>
      <c r="AP12" s="11">
        <f t="shared" si="60"/>
        <v>44817</v>
      </c>
      <c r="AR12" s="11">
        <f t="shared" ref="AR12:AS12" si="61">AR11+14</f>
        <v>45210</v>
      </c>
      <c r="AS12" s="11">
        <f t="shared" si="61"/>
        <v>45223</v>
      </c>
      <c r="AU12" s="11">
        <f t="shared" ref="AU12:AV12" si="62">AU11+14</f>
        <v>45616</v>
      </c>
      <c r="AV12" s="11">
        <f t="shared" si="62"/>
        <v>45629</v>
      </c>
      <c r="AX12" s="11">
        <f t="shared" si="26"/>
        <v>46022</v>
      </c>
      <c r="AY12" s="11">
        <f t="shared" si="27"/>
        <v>46035</v>
      </c>
    </row>
    <row r="13" spans="2:51" s="9" customFormat="1" ht="31.5" customHeight="1" x14ac:dyDescent="0.3">
      <c r="B13" s="10">
        <f t="shared" si="17"/>
        <v>39540</v>
      </c>
      <c r="C13" s="10">
        <f t="shared" si="17"/>
        <v>39553</v>
      </c>
      <c r="E13" s="10">
        <f t="shared" si="18"/>
        <v>39946</v>
      </c>
      <c r="F13" s="10">
        <f t="shared" si="18"/>
        <v>39959</v>
      </c>
      <c r="H13" s="10">
        <f t="shared" si="0"/>
        <v>40352</v>
      </c>
      <c r="I13" s="10">
        <f t="shared" si="1"/>
        <v>40365</v>
      </c>
      <c r="K13" s="10">
        <f t="shared" si="2"/>
        <v>40758</v>
      </c>
      <c r="L13" s="10">
        <f t="shared" si="2"/>
        <v>40771</v>
      </c>
      <c r="N13" s="10">
        <f t="shared" si="3"/>
        <v>41164</v>
      </c>
      <c r="O13" s="10">
        <f t="shared" si="4"/>
        <v>41177</v>
      </c>
      <c r="Q13" s="10">
        <f t="shared" si="5"/>
        <v>41570</v>
      </c>
      <c r="R13" s="10">
        <f t="shared" si="6"/>
        <v>41583</v>
      </c>
      <c r="T13" s="10">
        <f t="shared" si="7"/>
        <v>41976</v>
      </c>
      <c r="U13" s="10">
        <f t="shared" si="7"/>
        <v>41989</v>
      </c>
      <c r="W13" s="10">
        <f t="shared" ref="W13:X13" si="63">W12+14</f>
        <v>42382</v>
      </c>
      <c r="X13" s="10">
        <f t="shared" si="63"/>
        <v>42395</v>
      </c>
      <c r="Z13" s="10">
        <f t="shared" ref="Z13:AA13" si="64">Z12+14</f>
        <v>42788</v>
      </c>
      <c r="AA13" s="10">
        <f t="shared" si="64"/>
        <v>42801</v>
      </c>
      <c r="AC13" s="10">
        <f t="shared" ref="AC13:AD13" si="65">AC12+14</f>
        <v>43194</v>
      </c>
      <c r="AD13" s="10">
        <f t="shared" si="65"/>
        <v>43207</v>
      </c>
      <c r="AF13" s="10">
        <f t="shared" si="11"/>
        <v>43600</v>
      </c>
      <c r="AG13" s="10">
        <f t="shared" si="11"/>
        <v>43613</v>
      </c>
      <c r="AI13" s="10">
        <f t="shared" si="12"/>
        <v>44006</v>
      </c>
      <c r="AJ13" s="10">
        <f t="shared" si="12"/>
        <v>44019</v>
      </c>
      <c r="AL13" s="10">
        <f t="shared" ref="AL13:AM13" si="66">AL12+14</f>
        <v>44412</v>
      </c>
      <c r="AM13" s="10">
        <f t="shared" si="66"/>
        <v>44425</v>
      </c>
      <c r="AO13" s="10">
        <f t="shared" ref="AO13:AP13" si="67">AO12+14</f>
        <v>44818</v>
      </c>
      <c r="AP13" s="10">
        <f t="shared" si="67"/>
        <v>44831</v>
      </c>
      <c r="AR13" s="10">
        <f t="shared" ref="AR13:AS13" si="68">AR12+14</f>
        <v>45224</v>
      </c>
      <c r="AS13" s="10">
        <f t="shared" si="68"/>
        <v>45237</v>
      </c>
      <c r="AU13" s="10">
        <f t="shared" ref="AU13:AV13" si="69">AU12+14</f>
        <v>45630</v>
      </c>
      <c r="AV13" s="10">
        <f t="shared" si="69"/>
        <v>45643</v>
      </c>
      <c r="AX13" s="18">
        <f t="shared" si="26"/>
        <v>46036</v>
      </c>
      <c r="AY13" s="18">
        <f t="shared" si="27"/>
        <v>46049</v>
      </c>
    </row>
    <row r="14" spans="2:51" s="9" customFormat="1" ht="31.5" customHeight="1" x14ac:dyDescent="0.3">
      <c r="B14" s="11">
        <f t="shared" si="17"/>
        <v>39554</v>
      </c>
      <c r="C14" s="11">
        <f t="shared" si="17"/>
        <v>39567</v>
      </c>
      <c r="E14" s="11">
        <f t="shared" si="18"/>
        <v>39960</v>
      </c>
      <c r="F14" s="11">
        <f t="shared" si="18"/>
        <v>39973</v>
      </c>
      <c r="H14" s="11">
        <f t="shared" si="0"/>
        <v>40366</v>
      </c>
      <c r="I14" s="11">
        <f t="shared" si="1"/>
        <v>40379</v>
      </c>
      <c r="K14" s="11">
        <f t="shared" si="2"/>
        <v>40772</v>
      </c>
      <c r="L14" s="11">
        <f t="shared" si="2"/>
        <v>40785</v>
      </c>
      <c r="N14" s="11">
        <f t="shared" si="3"/>
        <v>41178</v>
      </c>
      <c r="O14" s="11">
        <f t="shared" si="4"/>
        <v>41191</v>
      </c>
      <c r="Q14" s="11">
        <f t="shared" si="5"/>
        <v>41584</v>
      </c>
      <c r="R14" s="11">
        <f t="shared" si="6"/>
        <v>41597</v>
      </c>
      <c r="T14" s="11">
        <f t="shared" si="7"/>
        <v>41990</v>
      </c>
      <c r="U14" s="11">
        <f t="shared" si="7"/>
        <v>42003</v>
      </c>
      <c r="W14" s="11">
        <f t="shared" ref="W14:X14" si="70">W13+14</f>
        <v>42396</v>
      </c>
      <c r="X14" s="11">
        <f t="shared" si="70"/>
        <v>42409</v>
      </c>
      <c r="Z14" s="11">
        <f t="shared" ref="Z14:AA14" si="71">Z13+14</f>
        <v>42802</v>
      </c>
      <c r="AA14" s="11">
        <f t="shared" si="71"/>
        <v>42815</v>
      </c>
      <c r="AC14" s="11">
        <f t="shared" ref="AC14:AD14" si="72">AC13+14</f>
        <v>43208</v>
      </c>
      <c r="AD14" s="11">
        <f t="shared" si="72"/>
        <v>43221</v>
      </c>
      <c r="AF14" s="11">
        <f t="shared" si="11"/>
        <v>43614</v>
      </c>
      <c r="AG14" s="11">
        <f t="shared" si="11"/>
        <v>43627</v>
      </c>
      <c r="AI14" s="11">
        <f t="shared" si="12"/>
        <v>44020</v>
      </c>
      <c r="AJ14" s="11">
        <f t="shared" si="12"/>
        <v>44033</v>
      </c>
      <c r="AL14" s="11">
        <f t="shared" ref="AL14:AM14" si="73">AL13+14</f>
        <v>44426</v>
      </c>
      <c r="AM14" s="11">
        <f t="shared" si="73"/>
        <v>44439</v>
      </c>
      <c r="AO14" s="11">
        <f t="shared" ref="AO14:AP14" si="74">AO13+14</f>
        <v>44832</v>
      </c>
      <c r="AP14" s="11">
        <f t="shared" si="74"/>
        <v>44845</v>
      </c>
      <c r="AR14" s="11">
        <f t="shared" ref="AR14:AS14" si="75">AR13+14</f>
        <v>45238</v>
      </c>
      <c r="AS14" s="11">
        <f t="shared" si="75"/>
        <v>45251</v>
      </c>
      <c r="AU14" s="11">
        <f t="shared" ref="AU14:AV14" si="76">AU13+14</f>
        <v>45644</v>
      </c>
      <c r="AV14" s="11">
        <f t="shared" si="76"/>
        <v>45657</v>
      </c>
    </row>
    <row r="15" spans="2:51" s="9" customFormat="1" ht="31.5" customHeight="1" x14ac:dyDescent="0.3">
      <c r="B15" s="10">
        <f t="shared" si="17"/>
        <v>39568</v>
      </c>
      <c r="C15" s="10">
        <f t="shared" si="17"/>
        <v>39581</v>
      </c>
      <c r="E15" s="10">
        <f t="shared" si="18"/>
        <v>39974</v>
      </c>
      <c r="F15" s="10">
        <f t="shared" si="18"/>
        <v>39987</v>
      </c>
      <c r="H15" s="10">
        <f t="shared" si="0"/>
        <v>40380</v>
      </c>
      <c r="I15" s="10">
        <f t="shared" si="1"/>
        <v>40393</v>
      </c>
      <c r="K15" s="10">
        <f t="shared" si="2"/>
        <v>40786</v>
      </c>
      <c r="L15" s="10">
        <f t="shared" si="2"/>
        <v>40799</v>
      </c>
      <c r="N15" s="10">
        <f t="shared" si="3"/>
        <v>41192</v>
      </c>
      <c r="O15" s="10">
        <f t="shared" si="4"/>
        <v>41205</v>
      </c>
      <c r="Q15" s="10">
        <f t="shared" si="5"/>
        <v>41598</v>
      </c>
      <c r="R15" s="10">
        <f t="shared" si="6"/>
        <v>41611</v>
      </c>
      <c r="T15" s="10">
        <f t="shared" si="7"/>
        <v>42004</v>
      </c>
      <c r="U15" s="10">
        <f t="shared" si="7"/>
        <v>42017</v>
      </c>
      <c r="W15" s="10">
        <f t="shared" ref="W15:X15" si="77">W14+14</f>
        <v>42410</v>
      </c>
      <c r="X15" s="10">
        <f t="shared" si="77"/>
        <v>42423</v>
      </c>
      <c r="Z15" s="10">
        <f t="shared" ref="Z15:AA15" si="78">Z14+14</f>
        <v>42816</v>
      </c>
      <c r="AA15" s="10">
        <f t="shared" si="78"/>
        <v>42829</v>
      </c>
      <c r="AC15" s="10">
        <f t="shared" ref="AC15:AD15" si="79">AC14+14</f>
        <v>43222</v>
      </c>
      <c r="AD15" s="10">
        <f t="shared" si="79"/>
        <v>43235</v>
      </c>
      <c r="AF15" s="10">
        <f t="shared" si="11"/>
        <v>43628</v>
      </c>
      <c r="AG15" s="10">
        <f t="shared" si="11"/>
        <v>43641</v>
      </c>
      <c r="AI15" s="10">
        <f t="shared" si="12"/>
        <v>44034</v>
      </c>
      <c r="AJ15" s="10">
        <f t="shared" si="12"/>
        <v>44047</v>
      </c>
      <c r="AL15" s="10">
        <f t="shared" ref="AL15:AM15" si="80">AL14+14</f>
        <v>44440</v>
      </c>
      <c r="AM15" s="10">
        <f t="shared" si="80"/>
        <v>44453</v>
      </c>
      <c r="AO15" s="10">
        <f t="shared" ref="AO15:AP15" si="81">AO14+14</f>
        <v>44846</v>
      </c>
      <c r="AP15" s="10">
        <f t="shared" si="81"/>
        <v>44859</v>
      </c>
      <c r="AR15" s="10">
        <f t="shared" ref="AR15:AS15" si="82">AR14+14</f>
        <v>45252</v>
      </c>
      <c r="AS15" s="10">
        <f t="shared" si="82"/>
        <v>45265</v>
      </c>
      <c r="AU15" s="10">
        <f t="shared" ref="AU15:AV15" si="83">AU14+14</f>
        <v>45658</v>
      </c>
      <c r="AV15" s="10">
        <f t="shared" si="83"/>
        <v>45671</v>
      </c>
    </row>
    <row r="16" spans="2:51" s="9" customFormat="1" ht="31.5" customHeight="1" x14ac:dyDescent="0.3">
      <c r="B16" s="11">
        <f t="shared" si="17"/>
        <v>39582</v>
      </c>
      <c r="C16" s="11">
        <f t="shared" si="17"/>
        <v>39595</v>
      </c>
      <c r="E16" s="11">
        <f t="shared" si="18"/>
        <v>39988</v>
      </c>
      <c r="F16" s="11">
        <f t="shared" si="18"/>
        <v>40001</v>
      </c>
      <c r="H16" s="11">
        <f t="shared" si="0"/>
        <v>40394</v>
      </c>
      <c r="I16" s="11">
        <f t="shared" si="1"/>
        <v>40407</v>
      </c>
      <c r="K16" s="11">
        <f t="shared" si="2"/>
        <v>40800</v>
      </c>
      <c r="L16" s="11">
        <f t="shared" si="2"/>
        <v>40813</v>
      </c>
      <c r="N16" s="11">
        <f t="shared" si="3"/>
        <v>41206</v>
      </c>
      <c r="O16" s="11">
        <f t="shared" si="4"/>
        <v>41219</v>
      </c>
      <c r="Q16" s="11">
        <f t="shared" si="5"/>
        <v>41612</v>
      </c>
      <c r="R16" s="11">
        <f t="shared" si="6"/>
        <v>41625</v>
      </c>
      <c r="T16" s="11">
        <f t="shared" si="7"/>
        <v>42018</v>
      </c>
      <c r="U16" s="11">
        <f t="shared" si="7"/>
        <v>42031</v>
      </c>
      <c r="W16" s="11">
        <f t="shared" ref="W16:X16" si="84">W15+14</f>
        <v>42424</v>
      </c>
      <c r="X16" s="11">
        <f t="shared" si="84"/>
        <v>42437</v>
      </c>
      <c r="Z16" s="11">
        <f t="shared" ref="Z16:AA16" si="85">Z15+14</f>
        <v>42830</v>
      </c>
      <c r="AA16" s="11">
        <f t="shared" si="85"/>
        <v>42843</v>
      </c>
      <c r="AC16" s="11">
        <f t="shared" ref="AC16:AD16" si="86">AC15+14</f>
        <v>43236</v>
      </c>
      <c r="AD16" s="11">
        <f t="shared" si="86"/>
        <v>43249</v>
      </c>
      <c r="AF16" s="11">
        <f t="shared" si="11"/>
        <v>43642</v>
      </c>
      <c r="AG16" s="11">
        <f t="shared" si="11"/>
        <v>43655</v>
      </c>
      <c r="AI16" s="11">
        <f t="shared" si="12"/>
        <v>44048</v>
      </c>
      <c r="AJ16" s="11">
        <f t="shared" si="12"/>
        <v>44061</v>
      </c>
      <c r="AL16" s="11">
        <f t="shared" ref="AL16:AM16" si="87">AL15+14</f>
        <v>44454</v>
      </c>
      <c r="AM16" s="11">
        <f t="shared" si="87"/>
        <v>44467</v>
      </c>
      <c r="AO16" s="11">
        <f t="shared" ref="AO16:AP16" si="88">AO15+14</f>
        <v>44860</v>
      </c>
      <c r="AP16" s="11">
        <f t="shared" si="88"/>
        <v>44873</v>
      </c>
      <c r="AR16" s="11">
        <f t="shared" ref="AR16:AS16" si="89">AR15+14</f>
        <v>45266</v>
      </c>
      <c r="AS16" s="11">
        <f t="shared" si="89"/>
        <v>45279</v>
      </c>
      <c r="AU16" s="11">
        <f t="shared" ref="AU16:AV16" si="90">AU15+14</f>
        <v>45672</v>
      </c>
      <c r="AV16" s="11">
        <f t="shared" si="90"/>
        <v>45685</v>
      </c>
    </row>
    <row r="17" spans="2:48" s="9" customFormat="1" ht="31.5" customHeight="1" x14ac:dyDescent="0.3">
      <c r="B17" s="10">
        <f t="shared" si="17"/>
        <v>39596</v>
      </c>
      <c r="C17" s="10">
        <f t="shared" si="17"/>
        <v>39609</v>
      </c>
      <c r="E17" s="10">
        <f t="shared" si="18"/>
        <v>40002</v>
      </c>
      <c r="F17" s="10">
        <f t="shared" si="18"/>
        <v>40015</v>
      </c>
      <c r="H17" s="10">
        <f t="shared" si="0"/>
        <v>40408</v>
      </c>
      <c r="I17" s="10">
        <f t="shared" si="1"/>
        <v>40421</v>
      </c>
      <c r="K17" s="10">
        <f t="shared" si="2"/>
        <v>40814</v>
      </c>
      <c r="L17" s="10">
        <f t="shared" si="2"/>
        <v>40827</v>
      </c>
      <c r="N17" s="10">
        <f t="shared" si="3"/>
        <v>41220</v>
      </c>
      <c r="O17" s="10">
        <f t="shared" si="4"/>
        <v>41233</v>
      </c>
      <c r="Q17" s="10">
        <f t="shared" si="5"/>
        <v>41626</v>
      </c>
      <c r="R17" s="10">
        <f t="shared" si="6"/>
        <v>41639</v>
      </c>
      <c r="T17" s="10">
        <f t="shared" si="7"/>
        <v>42032</v>
      </c>
      <c r="U17" s="10">
        <f t="shared" si="7"/>
        <v>42045</v>
      </c>
      <c r="W17" s="10">
        <f t="shared" ref="W17:X17" si="91">W16+14</f>
        <v>42438</v>
      </c>
      <c r="X17" s="10">
        <f t="shared" si="91"/>
        <v>42451</v>
      </c>
      <c r="Z17" s="10">
        <f t="shared" ref="Z17:AA17" si="92">Z16+14</f>
        <v>42844</v>
      </c>
      <c r="AA17" s="10">
        <f t="shared" si="92"/>
        <v>42857</v>
      </c>
      <c r="AC17" s="10">
        <f t="shared" ref="AC17:AD17" si="93">AC16+14</f>
        <v>43250</v>
      </c>
      <c r="AD17" s="10">
        <f t="shared" si="93"/>
        <v>43263</v>
      </c>
      <c r="AF17" s="10">
        <f t="shared" si="11"/>
        <v>43656</v>
      </c>
      <c r="AG17" s="10">
        <f t="shared" si="11"/>
        <v>43669</v>
      </c>
      <c r="AI17" s="10">
        <f t="shared" si="12"/>
        <v>44062</v>
      </c>
      <c r="AJ17" s="10">
        <f t="shared" si="12"/>
        <v>44075</v>
      </c>
      <c r="AL17" s="10">
        <f t="shared" ref="AL17:AM17" si="94">AL16+14</f>
        <v>44468</v>
      </c>
      <c r="AM17" s="10">
        <f t="shared" si="94"/>
        <v>44481</v>
      </c>
      <c r="AO17" s="10">
        <f t="shared" ref="AO17:AP17" si="95">AO16+14</f>
        <v>44874</v>
      </c>
      <c r="AP17" s="10">
        <f t="shared" si="95"/>
        <v>44887</v>
      </c>
      <c r="AR17" s="10">
        <f t="shared" ref="AR17:AS17" si="96">AR16+14</f>
        <v>45280</v>
      </c>
      <c r="AS17" s="10">
        <f t="shared" si="96"/>
        <v>45293</v>
      </c>
      <c r="AU17" s="10">
        <f t="shared" ref="AU17:AV17" si="97">AU16+14</f>
        <v>45686</v>
      </c>
      <c r="AV17" s="10">
        <f t="shared" si="97"/>
        <v>45699</v>
      </c>
    </row>
    <row r="18" spans="2:48" s="9" customFormat="1" ht="31.5" customHeight="1" x14ac:dyDescent="0.3">
      <c r="B18" s="11">
        <f t="shared" si="17"/>
        <v>39610</v>
      </c>
      <c r="C18" s="11">
        <f t="shared" si="17"/>
        <v>39623</v>
      </c>
      <c r="E18" s="11">
        <f t="shared" si="18"/>
        <v>40016</v>
      </c>
      <c r="F18" s="11">
        <f t="shared" si="18"/>
        <v>40029</v>
      </c>
      <c r="H18" s="11">
        <f t="shared" si="0"/>
        <v>40422</v>
      </c>
      <c r="I18" s="11">
        <f t="shared" si="1"/>
        <v>40435</v>
      </c>
      <c r="K18" s="11">
        <f t="shared" si="2"/>
        <v>40828</v>
      </c>
      <c r="L18" s="11">
        <f t="shared" si="2"/>
        <v>40841</v>
      </c>
      <c r="N18" s="11">
        <f t="shared" si="3"/>
        <v>41234</v>
      </c>
      <c r="O18" s="11">
        <f t="shared" si="4"/>
        <v>41247</v>
      </c>
      <c r="Q18" s="11">
        <f t="shared" si="5"/>
        <v>41640</v>
      </c>
      <c r="R18" s="11">
        <f t="shared" si="6"/>
        <v>41653</v>
      </c>
      <c r="T18" s="11">
        <f t="shared" si="7"/>
        <v>42046</v>
      </c>
      <c r="U18" s="11">
        <f t="shared" si="7"/>
        <v>42059</v>
      </c>
      <c r="W18" s="11">
        <f t="shared" ref="W18:X18" si="98">W17+14</f>
        <v>42452</v>
      </c>
      <c r="X18" s="11">
        <f t="shared" si="98"/>
        <v>42465</v>
      </c>
      <c r="Z18" s="11">
        <f t="shared" ref="Z18:AA18" si="99">Z17+14</f>
        <v>42858</v>
      </c>
      <c r="AA18" s="11">
        <f t="shared" si="99"/>
        <v>42871</v>
      </c>
      <c r="AC18" s="11">
        <f t="shared" ref="AC18:AD18" si="100">AC17+14</f>
        <v>43264</v>
      </c>
      <c r="AD18" s="11">
        <f t="shared" si="100"/>
        <v>43277</v>
      </c>
      <c r="AF18" s="11">
        <f t="shared" si="11"/>
        <v>43670</v>
      </c>
      <c r="AG18" s="11">
        <f t="shared" si="11"/>
        <v>43683</v>
      </c>
      <c r="AI18" s="11">
        <f t="shared" si="12"/>
        <v>44076</v>
      </c>
      <c r="AJ18" s="11">
        <f t="shared" si="12"/>
        <v>44089</v>
      </c>
      <c r="AL18" s="11">
        <f t="shared" ref="AL18:AM18" si="101">AL17+14</f>
        <v>44482</v>
      </c>
      <c r="AM18" s="11">
        <f t="shared" si="101"/>
        <v>44495</v>
      </c>
      <c r="AO18" s="11">
        <f t="shared" ref="AO18:AP18" si="102">AO17+14</f>
        <v>44888</v>
      </c>
      <c r="AP18" s="11">
        <f t="shared" si="102"/>
        <v>44901</v>
      </c>
      <c r="AR18" s="11">
        <f t="shared" ref="AR18:AS18" si="103">AR17+14</f>
        <v>45294</v>
      </c>
      <c r="AS18" s="11">
        <f t="shared" si="103"/>
        <v>45307</v>
      </c>
      <c r="AU18" s="11">
        <f t="shared" ref="AU18:AV18" si="104">AU17+14</f>
        <v>45700</v>
      </c>
      <c r="AV18" s="11">
        <f t="shared" si="104"/>
        <v>45713</v>
      </c>
    </row>
    <row r="19" spans="2:48" s="9" customFormat="1" ht="31.5" customHeight="1" x14ac:dyDescent="0.3">
      <c r="B19" s="10">
        <f t="shared" si="17"/>
        <v>39624</v>
      </c>
      <c r="C19" s="10">
        <f t="shared" si="17"/>
        <v>39637</v>
      </c>
      <c r="E19" s="10">
        <f t="shared" si="18"/>
        <v>40030</v>
      </c>
      <c r="F19" s="10">
        <f t="shared" si="18"/>
        <v>40043</v>
      </c>
      <c r="H19" s="10">
        <f t="shared" si="0"/>
        <v>40436</v>
      </c>
      <c r="I19" s="10">
        <f t="shared" si="1"/>
        <v>40449</v>
      </c>
      <c r="K19" s="10">
        <f t="shared" si="2"/>
        <v>40842</v>
      </c>
      <c r="L19" s="10">
        <f t="shared" si="2"/>
        <v>40855</v>
      </c>
      <c r="N19" s="10">
        <f t="shared" si="3"/>
        <v>41248</v>
      </c>
      <c r="O19" s="10">
        <f t="shared" si="4"/>
        <v>41261</v>
      </c>
      <c r="Q19" s="10">
        <f t="shared" si="5"/>
        <v>41654</v>
      </c>
      <c r="R19" s="10">
        <f t="shared" si="6"/>
        <v>41667</v>
      </c>
      <c r="T19" s="10">
        <f t="shared" si="7"/>
        <v>42060</v>
      </c>
      <c r="U19" s="10">
        <f t="shared" si="7"/>
        <v>42073</v>
      </c>
      <c r="W19" s="10">
        <f t="shared" ref="W19:X19" si="105">W18+14</f>
        <v>42466</v>
      </c>
      <c r="X19" s="10">
        <f t="shared" si="105"/>
        <v>42479</v>
      </c>
      <c r="Z19" s="10">
        <f t="shared" ref="Z19:AA19" si="106">Z18+14</f>
        <v>42872</v>
      </c>
      <c r="AA19" s="10">
        <f t="shared" si="106"/>
        <v>42885</v>
      </c>
      <c r="AC19" s="10">
        <f t="shared" ref="AC19:AD19" si="107">AC18+14</f>
        <v>43278</v>
      </c>
      <c r="AD19" s="10">
        <f t="shared" si="107"/>
        <v>43291</v>
      </c>
      <c r="AF19" s="10">
        <f t="shared" si="11"/>
        <v>43684</v>
      </c>
      <c r="AG19" s="10">
        <f t="shared" si="11"/>
        <v>43697</v>
      </c>
      <c r="AI19" s="10">
        <f t="shared" si="12"/>
        <v>44090</v>
      </c>
      <c r="AJ19" s="10">
        <f t="shared" si="12"/>
        <v>44103</v>
      </c>
      <c r="AL19" s="10">
        <f t="shared" ref="AL19:AM19" si="108">AL18+14</f>
        <v>44496</v>
      </c>
      <c r="AM19" s="10">
        <f t="shared" si="108"/>
        <v>44509</v>
      </c>
      <c r="AO19" s="10">
        <f t="shared" ref="AO19:AP19" si="109">AO18+14</f>
        <v>44902</v>
      </c>
      <c r="AP19" s="10">
        <f t="shared" si="109"/>
        <v>44915</v>
      </c>
      <c r="AR19" s="10">
        <f t="shared" ref="AR19:AS19" si="110">AR18+14</f>
        <v>45308</v>
      </c>
      <c r="AS19" s="10">
        <f t="shared" si="110"/>
        <v>45321</v>
      </c>
      <c r="AU19" s="10">
        <f t="shared" ref="AU19:AV19" si="111">AU18+14</f>
        <v>45714</v>
      </c>
      <c r="AV19" s="10">
        <f t="shared" si="111"/>
        <v>45727</v>
      </c>
    </row>
    <row r="20" spans="2:48" s="9" customFormat="1" ht="31.5" customHeight="1" x14ac:dyDescent="0.3">
      <c r="B20" s="11">
        <f t="shared" si="17"/>
        <v>39638</v>
      </c>
      <c r="C20" s="11">
        <f t="shared" si="17"/>
        <v>39651</v>
      </c>
      <c r="E20" s="11">
        <f t="shared" si="18"/>
        <v>40044</v>
      </c>
      <c r="F20" s="11">
        <f t="shared" si="18"/>
        <v>40057</v>
      </c>
      <c r="H20" s="11">
        <f t="shared" si="0"/>
        <v>40450</v>
      </c>
      <c r="I20" s="11">
        <f t="shared" si="1"/>
        <v>40463</v>
      </c>
      <c r="K20" s="11">
        <f t="shared" si="2"/>
        <v>40856</v>
      </c>
      <c r="L20" s="11">
        <f t="shared" si="2"/>
        <v>40869</v>
      </c>
      <c r="N20" s="11">
        <f t="shared" si="3"/>
        <v>41262</v>
      </c>
      <c r="O20" s="11">
        <f t="shared" si="4"/>
        <v>41275</v>
      </c>
      <c r="Q20" s="11">
        <f t="shared" si="5"/>
        <v>41668</v>
      </c>
      <c r="R20" s="11">
        <f t="shared" si="6"/>
        <v>41681</v>
      </c>
      <c r="T20" s="11">
        <f t="shared" si="7"/>
        <v>42074</v>
      </c>
      <c r="U20" s="11">
        <f t="shared" si="7"/>
        <v>42087</v>
      </c>
      <c r="W20" s="11">
        <f t="shared" ref="W20:X20" si="112">W19+14</f>
        <v>42480</v>
      </c>
      <c r="X20" s="11">
        <f t="shared" si="112"/>
        <v>42493</v>
      </c>
      <c r="Z20" s="11">
        <f t="shared" ref="Z20:AA20" si="113">Z19+14</f>
        <v>42886</v>
      </c>
      <c r="AA20" s="11">
        <f t="shared" si="113"/>
        <v>42899</v>
      </c>
      <c r="AC20" s="11">
        <f t="shared" ref="AC20:AD20" si="114">AC19+14</f>
        <v>43292</v>
      </c>
      <c r="AD20" s="11">
        <f t="shared" si="114"/>
        <v>43305</v>
      </c>
      <c r="AF20" s="11">
        <f t="shared" si="11"/>
        <v>43698</v>
      </c>
      <c r="AG20" s="11">
        <f t="shared" si="11"/>
        <v>43711</v>
      </c>
      <c r="AI20" s="11">
        <f t="shared" si="12"/>
        <v>44104</v>
      </c>
      <c r="AJ20" s="11">
        <f t="shared" si="12"/>
        <v>44117</v>
      </c>
      <c r="AL20" s="11">
        <f t="shared" ref="AL20:AM20" si="115">AL19+14</f>
        <v>44510</v>
      </c>
      <c r="AM20" s="11">
        <f t="shared" si="115"/>
        <v>44523</v>
      </c>
      <c r="AO20" s="11">
        <f t="shared" ref="AO20:AP20" si="116">AO19+14</f>
        <v>44916</v>
      </c>
      <c r="AP20" s="11">
        <f t="shared" si="116"/>
        <v>44929</v>
      </c>
      <c r="AR20" s="11">
        <f t="shared" ref="AR20:AS20" si="117">AR19+14</f>
        <v>45322</v>
      </c>
      <c r="AS20" s="11">
        <f t="shared" si="117"/>
        <v>45335</v>
      </c>
      <c r="AU20" s="11">
        <f t="shared" ref="AU20:AV20" si="118">AU19+14</f>
        <v>45728</v>
      </c>
      <c r="AV20" s="11">
        <f t="shared" si="118"/>
        <v>45741</v>
      </c>
    </row>
    <row r="21" spans="2:48" s="9" customFormat="1" ht="31.5" customHeight="1" x14ac:dyDescent="0.3">
      <c r="B21" s="10">
        <f t="shared" si="17"/>
        <v>39652</v>
      </c>
      <c r="C21" s="10">
        <f t="shared" si="17"/>
        <v>39665</v>
      </c>
      <c r="E21" s="10">
        <f t="shared" si="18"/>
        <v>40058</v>
      </c>
      <c r="F21" s="10">
        <f t="shared" si="18"/>
        <v>40071</v>
      </c>
      <c r="H21" s="10">
        <f t="shared" si="0"/>
        <v>40464</v>
      </c>
      <c r="I21" s="10">
        <f t="shared" si="1"/>
        <v>40477</v>
      </c>
      <c r="K21" s="10">
        <f t="shared" si="2"/>
        <v>40870</v>
      </c>
      <c r="L21" s="10">
        <f t="shared" si="2"/>
        <v>40883</v>
      </c>
      <c r="N21" s="10">
        <f t="shared" si="3"/>
        <v>41276</v>
      </c>
      <c r="O21" s="10">
        <f t="shared" si="4"/>
        <v>41289</v>
      </c>
      <c r="Q21" s="10">
        <f t="shared" si="5"/>
        <v>41682</v>
      </c>
      <c r="R21" s="10">
        <f t="shared" si="6"/>
        <v>41695</v>
      </c>
      <c r="T21" s="10">
        <f t="shared" si="7"/>
        <v>42088</v>
      </c>
      <c r="U21" s="10">
        <f t="shared" si="7"/>
        <v>42101</v>
      </c>
      <c r="W21" s="10">
        <f t="shared" ref="W21:X21" si="119">W20+14</f>
        <v>42494</v>
      </c>
      <c r="X21" s="10">
        <f t="shared" si="119"/>
        <v>42507</v>
      </c>
      <c r="Z21" s="10">
        <f t="shared" ref="Z21:AA21" si="120">Z20+14</f>
        <v>42900</v>
      </c>
      <c r="AA21" s="10">
        <f t="shared" si="120"/>
        <v>42913</v>
      </c>
      <c r="AC21" s="10">
        <f t="shared" ref="AC21:AD21" si="121">AC20+14</f>
        <v>43306</v>
      </c>
      <c r="AD21" s="10">
        <f t="shared" si="121"/>
        <v>43319</v>
      </c>
      <c r="AF21" s="10">
        <f t="shared" si="11"/>
        <v>43712</v>
      </c>
      <c r="AG21" s="10">
        <f t="shared" si="11"/>
        <v>43725</v>
      </c>
      <c r="AI21" s="10">
        <f t="shared" si="12"/>
        <v>44118</v>
      </c>
      <c r="AJ21" s="10">
        <f t="shared" si="12"/>
        <v>44131</v>
      </c>
      <c r="AL21" s="10">
        <f t="shared" ref="AL21:AM21" si="122">AL20+14</f>
        <v>44524</v>
      </c>
      <c r="AM21" s="10">
        <f t="shared" si="122"/>
        <v>44537</v>
      </c>
      <c r="AO21" s="10">
        <f t="shared" ref="AO21:AP21" si="123">AO20+14</f>
        <v>44930</v>
      </c>
      <c r="AP21" s="10">
        <f t="shared" si="123"/>
        <v>44943</v>
      </c>
      <c r="AR21" s="10">
        <f t="shared" ref="AR21:AS21" si="124">AR20+14</f>
        <v>45336</v>
      </c>
      <c r="AS21" s="10">
        <f t="shared" si="124"/>
        <v>45349</v>
      </c>
      <c r="AU21" s="10">
        <f t="shared" ref="AU21:AV21" si="125">AU20+14</f>
        <v>45742</v>
      </c>
      <c r="AV21" s="10">
        <f t="shared" si="125"/>
        <v>45755</v>
      </c>
    </row>
    <row r="22" spans="2:48" s="9" customFormat="1" ht="31.5" customHeight="1" x14ac:dyDescent="0.3">
      <c r="B22" s="11">
        <f t="shared" si="17"/>
        <v>39666</v>
      </c>
      <c r="C22" s="11">
        <f t="shared" si="17"/>
        <v>39679</v>
      </c>
      <c r="E22" s="11">
        <f t="shared" si="18"/>
        <v>40072</v>
      </c>
      <c r="F22" s="11">
        <f t="shared" si="18"/>
        <v>40085</v>
      </c>
      <c r="H22" s="11">
        <f t="shared" si="0"/>
        <v>40478</v>
      </c>
      <c r="I22" s="11">
        <f t="shared" si="1"/>
        <v>40491</v>
      </c>
      <c r="K22" s="11">
        <f t="shared" ref="K22:L33" si="126">K21+14</f>
        <v>40884</v>
      </c>
      <c r="L22" s="11">
        <f t="shared" si="126"/>
        <v>40897</v>
      </c>
      <c r="N22" s="11">
        <f t="shared" si="3"/>
        <v>41290</v>
      </c>
      <c r="O22" s="11">
        <f t="shared" si="4"/>
        <v>41303</v>
      </c>
      <c r="Q22" s="11">
        <f t="shared" si="5"/>
        <v>41696</v>
      </c>
      <c r="R22" s="11">
        <f t="shared" si="6"/>
        <v>41709</v>
      </c>
      <c r="T22" s="11">
        <f t="shared" ref="T22:U33" si="127">T21+14</f>
        <v>42102</v>
      </c>
      <c r="U22" s="11">
        <f t="shared" si="127"/>
        <v>42115</v>
      </c>
      <c r="W22" s="11">
        <f t="shared" ref="W22:X22" si="128">W21+14</f>
        <v>42508</v>
      </c>
      <c r="X22" s="11">
        <f t="shared" si="128"/>
        <v>42521</v>
      </c>
      <c r="Z22" s="11">
        <f t="shared" ref="Z22:AA22" si="129">Z21+14</f>
        <v>42914</v>
      </c>
      <c r="AA22" s="11">
        <f t="shared" si="129"/>
        <v>42927</v>
      </c>
      <c r="AC22" s="11">
        <f t="shared" ref="AC22:AD22" si="130">AC21+14</f>
        <v>43320</v>
      </c>
      <c r="AD22" s="11">
        <f t="shared" si="130"/>
        <v>43333</v>
      </c>
      <c r="AF22" s="11">
        <f t="shared" ref="AF22:AG33" si="131">AF21+14</f>
        <v>43726</v>
      </c>
      <c r="AG22" s="11">
        <f t="shared" si="131"/>
        <v>43739</v>
      </c>
      <c r="AI22" s="11">
        <f t="shared" ref="AI22:AJ33" si="132">AI21+14</f>
        <v>44132</v>
      </c>
      <c r="AJ22" s="11">
        <f t="shared" si="132"/>
        <v>44145</v>
      </c>
      <c r="AL22" s="11">
        <f t="shared" ref="AL22:AM22" si="133">AL21+14</f>
        <v>44538</v>
      </c>
      <c r="AM22" s="11">
        <f t="shared" si="133"/>
        <v>44551</v>
      </c>
      <c r="AO22" s="11">
        <f t="shared" ref="AO22:AP22" si="134">AO21+14</f>
        <v>44944</v>
      </c>
      <c r="AP22" s="11">
        <f t="shared" si="134"/>
        <v>44957</v>
      </c>
      <c r="AR22" s="11">
        <f t="shared" ref="AR22:AS22" si="135">AR21+14</f>
        <v>45350</v>
      </c>
      <c r="AS22" s="11">
        <f t="shared" si="135"/>
        <v>45363</v>
      </c>
      <c r="AU22" s="11">
        <f t="shared" ref="AU22:AV22" si="136">AU21+14</f>
        <v>45756</v>
      </c>
      <c r="AV22" s="11">
        <f t="shared" si="136"/>
        <v>45769</v>
      </c>
    </row>
    <row r="23" spans="2:48" s="9" customFormat="1" ht="31.5" customHeight="1" x14ac:dyDescent="0.3">
      <c r="B23" s="10">
        <f t="shared" si="17"/>
        <v>39680</v>
      </c>
      <c r="C23" s="10">
        <f t="shared" si="17"/>
        <v>39693</v>
      </c>
      <c r="E23" s="10">
        <f t="shared" si="18"/>
        <v>40086</v>
      </c>
      <c r="F23" s="10">
        <f t="shared" si="18"/>
        <v>40099</v>
      </c>
      <c r="H23" s="10">
        <f t="shared" si="0"/>
        <v>40492</v>
      </c>
      <c r="I23" s="10">
        <f t="shared" si="1"/>
        <v>40505</v>
      </c>
      <c r="K23" s="10">
        <f t="shared" si="126"/>
        <v>40898</v>
      </c>
      <c r="L23" s="10">
        <f t="shared" si="126"/>
        <v>40911</v>
      </c>
      <c r="N23" s="10">
        <f t="shared" si="3"/>
        <v>41304</v>
      </c>
      <c r="O23" s="10">
        <f t="shared" si="4"/>
        <v>41317</v>
      </c>
      <c r="Q23" s="10">
        <f t="shared" si="5"/>
        <v>41710</v>
      </c>
      <c r="R23" s="10">
        <f t="shared" si="6"/>
        <v>41723</v>
      </c>
      <c r="T23" s="10">
        <f t="shared" si="127"/>
        <v>42116</v>
      </c>
      <c r="U23" s="10">
        <f t="shared" si="127"/>
        <v>42129</v>
      </c>
      <c r="W23" s="10">
        <f t="shared" ref="W23:X23" si="137">W22+14</f>
        <v>42522</v>
      </c>
      <c r="X23" s="10">
        <f t="shared" si="137"/>
        <v>42535</v>
      </c>
      <c r="Z23" s="10">
        <f t="shared" ref="Z23:AA23" si="138">Z22+14</f>
        <v>42928</v>
      </c>
      <c r="AA23" s="10">
        <f t="shared" si="138"/>
        <v>42941</v>
      </c>
      <c r="AC23" s="10">
        <f t="shared" ref="AC23:AD23" si="139">AC22+14</f>
        <v>43334</v>
      </c>
      <c r="AD23" s="10">
        <f t="shared" si="139"/>
        <v>43347</v>
      </c>
      <c r="AF23" s="10">
        <f t="shared" si="131"/>
        <v>43740</v>
      </c>
      <c r="AG23" s="10">
        <f t="shared" si="131"/>
        <v>43753</v>
      </c>
      <c r="AI23" s="10">
        <f t="shared" si="132"/>
        <v>44146</v>
      </c>
      <c r="AJ23" s="10">
        <f t="shared" si="132"/>
        <v>44159</v>
      </c>
      <c r="AL23" s="10">
        <f t="shared" ref="AL23:AM23" si="140">AL22+14</f>
        <v>44552</v>
      </c>
      <c r="AM23" s="10">
        <f t="shared" si="140"/>
        <v>44565</v>
      </c>
      <c r="AO23" s="10">
        <f t="shared" ref="AO23:AP23" si="141">AO22+14</f>
        <v>44958</v>
      </c>
      <c r="AP23" s="10">
        <f t="shared" si="141"/>
        <v>44971</v>
      </c>
      <c r="AR23" s="10">
        <f t="shared" ref="AR23:AS23" si="142">AR22+14</f>
        <v>45364</v>
      </c>
      <c r="AS23" s="10">
        <f t="shared" si="142"/>
        <v>45377</v>
      </c>
      <c r="AU23" s="10">
        <f t="shared" ref="AU23:AV23" si="143">AU22+14</f>
        <v>45770</v>
      </c>
      <c r="AV23" s="10">
        <f t="shared" si="143"/>
        <v>45783</v>
      </c>
    </row>
    <row r="24" spans="2:48" s="9" customFormat="1" ht="31.5" customHeight="1" x14ac:dyDescent="0.3">
      <c r="B24" s="11">
        <f t="shared" si="17"/>
        <v>39694</v>
      </c>
      <c r="C24" s="11">
        <f t="shared" si="17"/>
        <v>39707</v>
      </c>
      <c r="E24" s="11">
        <f t="shared" si="18"/>
        <v>40100</v>
      </c>
      <c r="F24" s="11">
        <f t="shared" si="18"/>
        <v>40113</v>
      </c>
      <c r="H24" s="11">
        <f t="shared" si="0"/>
        <v>40506</v>
      </c>
      <c r="I24" s="11">
        <f t="shared" si="1"/>
        <v>40519</v>
      </c>
      <c r="K24" s="11">
        <f t="shared" si="126"/>
        <v>40912</v>
      </c>
      <c r="L24" s="11">
        <f t="shared" si="126"/>
        <v>40925</v>
      </c>
      <c r="N24" s="11">
        <f t="shared" si="3"/>
        <v>41318</v>
      </c>
      <c r="O24" s="11">
        <f t="shared" si="4"/>
        <v>41331</v>
      </c>
      <c r="Q24" s="11">
        <f t="shared" si="5"/>
        <v>41724</v>
      </c>
      <c r="R24" s="11">
        <f t="shared" si="6"/>
        <v>41737</v>
      </c>
      <c r="T24" s="11">
        <f t="shared" si="127"/>
        <v>42130</v>
      </c>
      <c r="U24" s="11">
        <f t="shared" si="127"/>
        <v>42143</v>
      </c>
      <c r="W24" s="11">
        <f t="shared" ref="W24:X24" si="144">W23+14</f>
        <v>42536</v>
      </c>
      <c r="X24" s="11">
        <f t="shared" si="144"/>
        <v>42549</v>
      </c>
      <c r="Z24" s="11">
        <f t="shared" ref="Z24:AA24" si="145">Z23+14</f>
        <v>42942</v>
      </c>
      <c r="AA24" s="11">
        <f t="shared" si="145"/>
        <v>42955</v>
      </c>
      <c r="AC24" s="11">
        <f t="shared" ref="AC24:AD24" si="146">AC23+14</f>
        <v>43348</v>
      </c>
      <c r="AD24" s="11">
        <f t="shared" si="146"/>
        <v>43361</v>
      </c>
      <c r="AF24" s="11">
        <f t="shared" si="131"/>
        <v>43754</v>
      </c>
      <c r="AG24" s="11">
        <f t="shared" si="131"/>
        <v>43767</v>
      </c>
      <c r="AI24" s="11">
        <f t="shared" si="132"/>
        <v>44160</v>
      </c>
      <c r="AJ24" s="11">
        <f t="shared" si="132"/>
        <v>44173</v>
      </c>
      <c r="AL24" s="11">
        <f t="shared" ref="AL24:AM24" si="147">AL23+14</f>
        <v>44566</v>
      </c>
      <c r="AM24" s="11">
        <f t="shared" si="147"/>
        <v>44579</v>
      </c>
      <c r="AO24" s="11">
        <f t="shared" ref="AO24:AP24" si="148">AO23+14</f>
        <v>44972</v>
      </c>
      <c r="AP24" s="11">
        <f t="shared" si="148"/>
        <v>44985</v>
      </c>
      <c r="AR24" s="11">
        <f t="shared" ref="AR24:AS24" si="149">AR23+14</f>
        <v>45378</v>
      </c>
      <c r="AS24" s="11">
        <f t="shared" si="149"/>
        <v>45391</v>
      </c>
      <c r="AU24" s="11">
        <f t="shared" ref="AU24:AV24" si="150">AU23+14</f>
        <v>45784</v>
      </c>
      <c r="AV24" s="11">
        <f t="shared" si="150"/>
        <v>45797</v>
      </c>
    </row>
    <row r="25" spans="2:48" s="9" customFormat="1" ht="31.5" customHeight="1" x14ac:dyDescent="0.3">
      <c r="B25" s="10">
        <f t="shared" si="17"/>
        <v>39708</v>
      </c>
      <c r="C25" s="10">
        <f t="shared" si="17"/>
        <v>39721</v>
      </c>
      <c r="E25" s="10">
        <f t="shared" si="18"/>
        <v>40114</v>
      </c>
      <c r="F25" s="10">
        <f t="shared" si="18"/>
        <v>40127</v>
      </c>
      <c r="H25" s="10">
        <f t="shared" si="0"/>
        <v>40520</v>
      </c>
      <c r="I25" s="10">
        <f t="shared" si="1"/>
        <v>40533</v>
      </c>
      <c r="K25" s="10">
        <f t="shared" si="126"/>
        <v>40926</v>
      </c>
      <c r="L25" s="10">
        <f t="shared" si="126"/>
        <v>40939</v>
      </c>
      <c r="N25" s="10">
        <f t="shared" si="3"/>
        <v>41332</v>
      </c>
      <c r="O25" s="10">
        <f t="shared" si="4"/>
        <v>41345</v>
      </c>
      <c r="Q25" s="10">
        <f t="shared" si="5"/>
        <v>41738</v>
      </c>
      <c r="R25" s="10">
        <f t="shared" si="6"/>
        <v>41751</v>
      </c>
      <c r="T25" s="10">
        <f t="shared" si="127"/>
        <v>42144</v>
      </c>
      <c r="U25" s="10">
        <f t="shared" si="127"/>
        <v>42157</v>
      </c>
      <c r="W25" s="10">
        <f t="shared" ref="W25:X25" si="151">W24+14</f>
        <v>42550</v>
      </c>
      <c r="X25" s="10">
        <f t="shared" si="151"/>
        <v>42563</v>
      </c>
      <c r="Z25" s="10">
        <f t="shared" ref="Z25:AA25" si="152">Z24+14</f>
        <v>42956</v>
      </c>
      <c r="AA25" s="10">
        <f t="shared" si="152"/>
        <v>42969</v>
      </c>
      <c r="AC25" s="10">
        <f t="shared" ref="AC25:AD25" si="153">AC24+14</f>
        <v>43362</v>
      </c>
      <c r="AD25" s="10">
        <f t="shared" si="153"/>
        <v>43375</v>
      </c>
      <c r="AF25" s="10">
        <f t="shared" si="131"/>
        <v>43768</v>
      </c>
      <c r="AG25" s="10">
        <f t="shared" si="131"/>
        <v>43781</v>
      </c>
      <c r="AI25" s="10">
        <f t="shared" si="132"/>
        <v>44174</v>
      </c>
      <c r="AJ25" s="10">
        <f t="shared" si="132"/>
        <v>44187</v>
      </c>
      <c r="AL25" s="10">
        <f t="shared" ref="AL25:AM25" si="154">AL24+14</f>
        <v>44580</v>
      </c>
      <c r="AM25" s="10">
        <f t="shared" si="154"/>
        <v>44593</v>
      </c>
      <c r="AO25" s="10">
        <f t="shared" ref="AO25:AP25" si="155">AO24+14</f>
        <v>44986</v>
      </c>
      <c r="AP25" s="10">
        <f t="shared" si="155"/>
        <v>44999</v>
      </c>
      <c r="AR25" s="10">
        <f t="shared" ref="AR25:AS25" si="156">AR24+14</f>
        <v>45392</v>
      </c>
      <c r="AS25" s="10">
        <f t="shared" si="156"/>
        <v>45405</v>
      </c>
      <c r="AU25" s="10">
        <f t="shared" ref="AU25:AV25" si="157">AU24+14</f>
        <v>45798</v>
      </c>
      <c r="AV25" s="10">
        <f t="shared" si="157"/>
        <v>45811</v>
      </c>
    </row>
    <row r="26" spans="2:48" s="9" customFormat="1" ht="31.5" customHeight="1" x14ac:dyDescent="0.3">
      <c r="B26" s="11">
        <f t="shared" si="17"/>
        <v>39722</v>
      </c>
      <c r="C26" s="11">
        <f t="shared" si="17"/>
        <v>39735</v>
      </c>
      <c r="E26" s="11">
        <f t="shared" si="18"/>
        <v>40128</v>
      </c>
      <c r="F26" s="11">
        <f t="shared" si="18"/>
        <v>40141</v>
      </c>
      <c r="H26" s="11">
        <f t="shared" si="0"/>
        <v>40534</v>
      </c>
      <c r="I26" s="11">
        <f t="shared" si="1"/>
        <v>40547</v>
      </c>
      <c r="K26" s="11">
        <f t="shared" si="126"/>
        <v>40940</v>
      </c>
      <c r="L26" s="11">
        <f t="shared" si="126"/>
        <v>40953</v>
      </c>
      <c r="N26" s="11">
        <f t="shared" si="3"/>
        <v>41346</v>
      </c>
      <c r="O26" s="11">
        <f t="shared" si="4"/>
        <v>41359</v>
      </c>
      <c r="Q26" s="11">
        <f t="shared" si="5"/>
        <v>41752</v>
      </c>
      <c r="R26" s="11">
        <f t="shared" si="6"/>
        <v>41765</v>
      </c>
      <c r="T26" s="11">
        <f t="shared" si="127"/>
        <v>42158</v>
      </c>
      <c r="U26" s="11">
        <f t="shared" si="127"/>
        <v>42171</v>
      </c>
      <c r="W26" s="11">
        <f t="shared" ref="W26:X26" si="158">W25+14</f>
        <v>42564</v>
      </c>
      <c r="X26" s="11">
        <f t="shared" si="158"/>
        <v>42577</v>
      </c>
      <c r="Z26" s="11">
        <f t="shared" ref="Z26:AA26" si="159">Z25+14</f>
        <v>42970</v>
      </c>
      <c r="AA26" s="11">
        <f t="shared" si="159"/>
        <v>42983</v>
      </c>
      <c r="AC26" s="11">
        <f t="shared" ref="AC26:AD26" si="160">AC25+14</f>
        <v>43376</v>
      </c>
      <c r="AD26" s="11">
        <f t="shared" si="160"/>
        <v>43389</v>
      </c>
      <c r="AF26" s="11">
        <f t="shared" si="131"/>
        <v>43782</v>
      </c>
      <c r="AG26" s="11">
        <f t="shared" si="131"/>
        <v>43795</v>
      </c>
      <c r="AI26" s="11">
        <f t="shared" si="132"/>
        <v>44188</v>
      </c>
      <c r="AJ26" s="11">
        <f t="shared" si="132"/>
        <v>44201</v>
      </c>
      <c r="AL26" s="11">
        <f t="shared" ref="AL26:AM26" si="161">AL25+14</f>
        <v>44594</v>
      </c>
      <c r="AM26" s="11">
        <f t="shared" si="161"/>
        <v>44607</v>
      </c>
      <c r="AO26" s="11">
        <f t="shared" ref="AO26:AP26" si="162">AO25+14</f>
        <v>45000</v>
      </c>
      <c r="AP26" s="11">
        <f t="shared" si="162"/>
        <v>45013</v>
      </c>
      <c r="AR26" s="11">
        <f t="shared" ref="AR26:AS26" si="163">AR25+14</f>
        <v>45406</v>
      </c>
      <c r="AS26" s="11">
        <f t="shared" si="163"/>
        <v>45419</v>
      </c>
      <c r="AU26" s="11">
        <f t="shared" ref="AU26:AV26" si="164">AU25+14</f>
        <v>45812</v>
      </c>
      <c r="AV26" s="11">
        <f t="shared" si="164"/>
        <v>45825</v>
      </c>
    </row>
    <row r="27" spans="2:48" s="9" customFormat="1" ht="31.5" customHeight="1" x14ac:dyDescent="0.3">
      <c r="B27" s="10">
        <f t="shared" si="17"/>
        <v>39736</v>
      </c>
      <c r="C27" s="10">
        <f t="shared" si="17"/>
        <v>39749</v>
      </c>
      <c r="E27" s="10">
        <f t="shared" si="18"/>
        <v>40142</v>
      </c>
      <c r="F27" s="10">
        <f t="shared" si="18"/>
        <v>40155</v>
      </c>
      <c r="H27" s="10">
        <f t="shared" si="0"/>
        <v>40548</v>
      </c>
      <c r="I27" s="10">
        <f t="shared" si="1"/>
        <v>40561</v>
      </c>
      <c r="K27" s="10">
        <f t="shared" si="126"/>
        <v>40954</v>
      </c>
      <c r="L27" s="10">
        <f t="shared" si="126"/>
        <v>40967</v>
      </c>
      <c r="N27" s="10">
        <f t="shared" si="3"/>
        <v>41360</v>
      </c>
      <c r="O27" s="10">
        <f t="shared" si="4"/>
        <v>41373</v>
      </c>
      <c r="Q27" s="10">
        <f t="shared" si="5"/>
        <v>41766</v>
      </c>
      <c r="R27" s="10">
        <f t="shared" si="6"/>
        <v>41779</v>
      </c>
      <c r="T27" s="10">
        <f t="shared" si="127"/>
        <v>42172</v>
      </c>
      <c r="U27" s="10">
        <f t="shared" si="127"/>
        <v>42185</v>
      </c>
      <c r="W27" s="10">
        <f t="shared" ref="W27:X27" si="165">W26+14</f>
        <v>42578</v>
      </c>
      <c r="X27" s="10">
        <f t="shared" si="165"/>
        <v>42591</v>
      </c>
      <c r="Z27" s="10">
        <f t="shared" ref="Z27:AA27" si="166">Z26+14</f>
        <v>42984</v>
      </c>
      <c r="AA27" s="10">
        <f t="shared" si="166"/>
        <v>42997</v>
      </c>
      <c r="AC27" s="10">
        <f t="shared" ref="AC27:AD27" si="167">AC26+14</f>
        <v>43390</v>
      </c>
      <c r="AD27" s="10">
        <f t="shared" si="167"/>
        <v>43403</v>
      </c>
      <c r="AF27" s="10">
        <f t="shared" si="131"/>
        <v>43796</v>
      </c>
      <c r="AG27" s="10">
        <f t="shared" si="131"/>
        <v>43809</v>
      </c>
      <c r="AI27" s="10">
        <f t="shared" si="132"/>
        <v>44202</v>
      </c>
      <c r="AJ27" s="10">
        <f t="shared" si="132"/>
        <v>44215</v>
      </c>
      <c r="AL27" s="10">
        <f t="shared" ref="AL27:AM27" si="168">AL26+14</f>
        <v>44608</v>
      </c>
      <c r="AM27" s="10">
        <f t="shared" si="168"/>
        <v>44621</v>
      </c>
      <c r="AO27" s="10">
        <f t="shared" ref="AO27:AP27" si="169">AO26+14</f>
        <v>45014</v>
      </c>
      <c r="AP27" s="10">
        <f t="shared" si="169"/>
        <v>45027</v>
      </c>
      <c r="AR27" s="10">
        <f t="shared" ref="AR27:AS27" si="170">AR26+14</f>
        <v>45420</v>
      </c>
      <c r="AS27" s="10">
        <f t="shared" si="170"/>
        <v>45433</v>
      </c>
      <c r="AU27" s="10">
        <f t="shared" ref="AU27:AV27" si="171">AU26+14</f>
        <v>45826</v>
      </c>
      <c r="AV27" s="10">
        <f t="shared" si="171"/>
        <v>45839</v>
      </c>
    </row>
    <row r="28" spans="2:48" s="9" customFormat="1" ht="31.5" customHeight="1" x14ac:dyDescent="0.3">
      <c r="B28" s="11">
        <f t="shared" si="17"/>
        <v>39750</v>
      </c>
      <c r="C28" s="11">
        <f t="shared" si="17"/>
        <v>39763</v>
      </c>
      <c r="E28" s="11">
        <f t="shared" si="18"/>
        <v>40156</v>
      </c>
      <c r="F28" s="11">
        <f t="shared" si="18"/>
        <v>40169</v>
      </c>
      <c r="H28" s="11">
        <f t="shared" si="0"/>
        <v>40562</v>
      </c>
      <c r="I28" s="11">
        <f t="shared" si="1"/>
        <v>40575</v>
      </c>
      <c r="K28" s="11">
        <f t="shared" si="126"/>
        <v>40968</v>
      </c>
      <c r="L28" s="11">
        <f t="shared" si="126"/>
        <v>40981</v>
      </c>
      <c r="N28" s="11">
        <f t="shared" si="3"/>
        <v>41374</v>
      </c>
      <c r="O28" s="11">
        <f t="shared" si="4"/>
        <v>41387</v>
      </c>
      <c r="Q28" s="11">
        <f t="shared" si="5"/>
        <v>41780</v>
      </c>
      <c r="R28" s="11">
        <f t="shared" si="6"/>
        <v>41793</v>
      </c>
      <c r="T28" s="11">
        <f t="shared" si="127"/>
        <v>42186</v>
      </c>
      <c r="U28" s="11">
        <f t="shared" si="127"/>
        <v>42199</v>
      </c>
      <c r="W28" s="11">
        <f t="shared" ref="W28:X28" si="172">W27+14</f>
        <v>42592</v>
      </c>
      <c r="X28" s="11">
        <f t="shared" si="172"/>
        <v>42605</v>
      </c>
      <c r="Z28" s="11">
        <f t="shared" ref="Z28:AA28" si="173">Z27+14</f>
        <v>42998</v>
      </c>
      <c r="AA28" s="11">
        <f t="shared" si="173"/>
        <v>43011</v>
      </c>
      <c r="AC28" s="11">
        <f t="shared" ref="AC28:AD28" si="174">AC27+14</f>
        <v>43404</v>
      </c>
      <c r="AD28" s="11">
        <f t="shared" si="174"/>
        <v>43417</v>
      </c>
      <c r="AF28" s="11">
        <f t="shared" si="131"/>
        <v>43810</v>
      </c>
      <c r="AG28" s="11">
        <f t="shared" si="131"/>
        <v>43823</v>
      </c>
      <c r="AI28" s="11">
        <f t="shared" si="132"/>
        <v>44216</v>
      </c>
      <c r="AJ28" s="11">
        <f t="shared" si="132"/>
        <v>44229</v>
      </c>
      <c r="AL28" s="11">
        <f t="shared" ref="AL28:AM28" si="175">AL27+14</f>
        <v>44622</v>
      </c>
      <c r="AM28" s="11">
        <f t="shared" si="175"/>
        <v>44635</v>
      </c>
      <c r="AO28" s="11">
        <f t="shared" ref="AO28:AP28" si="176">AO27+14</f>
        <v>45028</v>
      </c>
      <c r="AP28" s="11">
        <f t="shared" si="176"/>
        <v>45041</v>
      </c>
      <c r="AR28" s="11">
        <f t="shared" ref="AR28:AS28" si="177">AR27+14</f>
        <v>45434</v>
      </c>
      <c r="AS28" s="11">
        <f t="shared" si="177"/>
        <v>45447</v>
      </c>
      <c r="AU28" s="11">
        <f t="shared" ref="AU28:AV28" si="178">AU27+14</f>
        <v>45840</v>
      </c>
      <c r="AV28" s="11">
        <f t="shared" si="178"/>
        <v>45853</v>
      </c>
    </row>
    <row r="29" spans="2:48" s="9" customFormat="1" ht="31.5" customHeight="1" x14ac:dyDescent="0.3">
      <c r="B29" s="10">
        <f t="shared" si="17"/>
        <v>39764</v>
      </c>
      <c r="C29" s="10">
        <f t="shared" si="17"/>
        <v>39777</v>
      </c>
      <c r="E29" s="10">
        <f t="shared" si="18"/>
        <v>40170</v>
      </c>
      <c r="F29" s="10">
        <f t="shared" si="18"/>
        <v>40183</v>
      </c>
      <c r="H29" s="10">
        <f t="shared" si="0"/>
        <v>40576</v>
      </c>
      <c r="I29" s="10">
        <f t="shared" si="1"/>
        <v>40589</v>
      </c>
      <c r="K29" s="10">
        <f t="shared" si="126"/>
        <v>40982</v>
      </c>
      <c r="L29" s="10">
        <f t="shared" si="126"/>
        <v>40995</v>
      </c>
      <c r="N29" s="10">
        <f t="shared" si="3"/>
        <v>41388</v>
      </c>
      <c r="O29" s="10">
        <f t="shared" si="4"/>
        <v>41401</v>
      </c>
      <c r="Q29" s="10">
        <f t="shared" si="5"/>
        <v>41794</v>
      </c>
      <c r="R29" s="10">
        <f t="shared" si="6"/>
        <v>41807</v>
      </c>
      <c r="T29" s="10">
        <f t="shared" si="127"/>
        <v>42200</v>
      </c>
      <c r="U29" s="10">
        <f t="shared" si="127"/>
        <v>42213</v>
      </c>
      <c r="W29" s="10">
        <f t="shared" ref="W29:X29" si="179">W28+14</f>
        <v>42606</v>
      </c>
      <c r="X29" s="10">
        <f t="shared" si="179"/>
        <v>42619</v>
      </c>
      <c r="Z29" s="10">
        <f t="shared" ref="Z29:AA29" si="180">Z28+14</f>
        <v>43012</v>
      </c>
      <c r="AA29" s="10">
        <f t="shared" si="180"/>
        <v>43025</v>
      </c>
      <c r="AC29" s="10">
        <f t="shared" ref="AC29:AD29" si="181">AC28+14</f>
        <v>43418</v>
      </c>
      <c r="AD29" s="10">
        <f t="shared" si="181"/>
        <v>43431</v>
      </c>
      <c r="AF29" s="10">
        <f t="shared" si="131"/>
        <v>43824</v>
      </c>
      <c r="AG29" s="10">
        <f t="shared" si="131"/>
        <v>43837</v>
      </c>
      <c r="AI29" s="10">
        <f t="shared" si="132"/>
        <v>44230</v>
      </c>
      <c r="AJ29" s="10">
        <f t="shared" si="132"/>
        <v>44243</v>
      </c>
      <c r="AL29" s="10">
        <f t="shared" ref="AL29:AM29" si="182">AL28+14</f>
        <v>44636</v>
      </c>
      <c r="AM29" s="10">
        <f t="shared" si="182"/>
        <v>44649</v>
      </c>
      <c r="AO29" s="10">
        <f t="shared" ref="AO29:AP29" si="183">AO28+14</f>
        <v>45042</v>
      </c>
      <c r="AP29" s="10">
        <f t="shared" si="183"/>
        <v>45055</v>
      </c>
      <c r="AR29" s="10">
        <f t="shared" ref="AR29:AS29" si="184">AR28+14</f>
        <v>45448</v>
      </c>
      <c r="AS29" s="10">
        <f t="shared" si="184"/>
        <v>45461</v>
      </c>
      <c r="AU29" s="10">
        <f t="shared" ref="AU29:AV29" si="185">AU28+14</f>
        <v>45854</v>
      </c>
      <c r="AV29" s="10">
        <f t="shared" si="185"/>
        <v>45867</v>
      </c>
    </row>
    <row r="30" spans="2:48" s="9" customFormat="1" ht="31.5" customHeight="1" x14ac:dyDescent="0.3">
      <c r="B30" s="11">
        <f t="shared" si="17"/>
        <v>39778</v>
      </c>
      <c r="C30" s="11">
        <f t="shared" si="17"/>
        <v>39791</v>
      </c>
      <c r="E30" s="11">
        <f t="shared" si="18"/>
        <v>40184</v>
      </c>
      <c r="F30" s="11">
        <f t="shared" si="18"/>
        <v>40197</v>
      </c>
      <c r="H30" s="11">
        <f t="shared" si="0"/>
        <v>40590</v>
      </c>
      <c r="I30" s="11">
        <f t="shared" si="1"/>
        <v>40603</v>
      </c>
      <c r="K30" s="11">
        <f t="shared" si="126"/>
        <v>40996</v>
      </c>
      <c r="L30" s="11">
        <f t="shared" si="126"/>
        <v>41009</v>
      </c>
      <c r="N30" s="11">
        <f t="shared" si="3"/>
        <v>41402</v>
      </c>
      <c r="O30" s="11">
        <f t="shared" si="4"/>
        <v>41415</v>
      </c>
      <c r="Q30" s="11">
        <f t="shared" si="5"/>
        <v>41808</v>
      </c>
      <c r="R30" s="11">
        <f t="shared" si="6"/>
        <v>41821</v>
      </c>
      <c r="T30" s="11">
        <f t="shared" si="127"/>
        <v>42214</v>
      </c>
      <c r="U30" s="11">
        <f t="shared" si="127"/>
        <v>42227</v>
      </c>
      <c r="W30" s="11">
        <f t="shared" ref="W30:X30" si="186">W29+14</f>
        <v>42620</v>
      </c>
      <c r="X30" s="11">
        <f t="shared" si="186"/>
        <v>42633</v>
      </c>
      <c r="Z30" s="11">
        <f t="shared" ref="Z30:AA30" si="187">Z29+14</f>
        <v>43026</v>
      </c>
      <c r="AA30" s="11">
        <f t="shared" si="187"/>
        <v>43039</v>
      </c>
      <c r="AC30" s="11">
        <f t="shared" ref="AC30:AD30" si="188">AC29+14</f>
        <v>43432</v>
      </c>
      <c r="AD30" s="11">
        <f t="shared" si="188"/>
        <v>43445</v>
      </c>
      <c r="AF30" s="11">
        <f t="shared" si="131"/>
        <v>43838</v>
      </c>
      <c r="AG30" s="11">
        <f t="shared" si="131"/>
        <v>43851</v>
      </c>
      <c r="AI30" s="11">
        <f t="shared" si="132"/>
        <v>44244</v>
      </c>
      <c r="AJ30" s="11">
        <f t="shared" si="132"/>
        <v>44257</v>
      </c>
      <c r="AL30" s="11">
        <f t="shared" ref="AL30:AM30" si="189">AL29+14</f>
        <v>44650</v>
      </c>
      <c r="AM30" s="11">
        <f t="shared" si="189"/>
        <v>44663</v>
      </c>
      <c r="AO30" s="11">
        <f t="shared" ref="AO30:AP30" si="190">AO29+14</f>
        <v>45056</v>
      </c>
      <c r="AP30" s="11">
        <f t="shared" si="190"/>
        <v>45069</v>
      </c>
      <c r="AR30" s="11">
        <f t="shared" ref="AR30:AS30" si="191">AR29+14</f>
        <v>45462</v>
      </c>
      <c r="AS30" s="11">
        <f t="shared" si="191"/>
        <v>45475</v>
      </c>
      <c r="AU30" s="11">
        <f t="shared" ref="AU30:AV30" si="192">AU29+14</f>
        <v>45868</v>
      </c>
      <c r="AV30" s="11">
        <f t="shared" si="192"/>
        <v>45881</v>
      </c>
    </row>
    <row r="31" spans="2:48" s="9" customFormat="1" ht="31.5" customHeight="1" x14ac:dyDescent="0.3">
      <c r="B31" s="10">
        <f t="shared" si="17"/>
        <v>39792</v>
      </c>
      <c r="C31" s="10">
        <f t="shared" si="17"/>
        <v>39805</v>
      </c>
      <c r="E31" s="10">
        <f t="shared" ref="E31:F33" si="193">E30+14</f>
        <v>40198</v>
      </c>
      <c r="F31" s="10">
        <f t="shared" si="193"/>
        <v>40211</v>
      </c>
      <c r="H31" s="10">
        <f t="shared" si="0"/>
        <v>40604</v>
      </c>
      <c r="I31" s="10">
        <f t="shared" si="1"/>
        <v>40617</v>
      </c>
      <c r="K31" s="10">
        <f t="shared" si="126"/>
        <v>41010</v>
      </c>
      <c r="L31" s="10">
        <f t="shared" si="126"/>
        <v>41023</v>
      </c>
      <c r="N31" s="10">
        <f t="shared" si="3"/>
        <v>41416</v>
      </c>
      <c r="O31" s="10">
        <f t="shared" si="4"/>
        <v>41429</v>
      </c>
      <c r="Q31" s="10">
        <f t="shared" si="5"/>
        <v>41822</v>
      </c>
      <c r="R31" s="10">
        <f t="shared" si="6"/>
        <v>41835</v>
      </c>
      <c r="T31" s="10">
        <f t="shared" si="127"/>
        <v>42228</v>
      </c>
      <c r="U31" s="10">
        <f t="shared" si="127"/>
        <v>42241</v>
      </c>
      <c r="W31" s="10">
        <f t="shared" ref="W31:X31" si="194">W30+14</f>
        <v>42634</v>
      </c>
      <c r="X31" s="10">
        <f t="shared" si="194"/>
        <v>42647</v>
      </c>
      <c r="Z31" s="10">
        <f t="shared" ref="Z31:AA31" si="195">Z30+14</f>
        <v>43040</v>
      </c>
      <c r="AA31" s="10">
        <f t="shared" si="195"/>
        <v>43053</v>
      </c>
      <c r="AC31" s="10">
        <f t="shared" ref="AC31:AD31" si="196">AC30+14</f>
        <v>43446</v>
      </c>
      <c r="AD31" s="10">
        <f t="shared" si="196"/>
        <v>43459</v>
      </c>
      <c r="AF31" s="10">
        <f t="shared" si="131"/>
        <v>43852</v>
      </c>
      <c r="AG31" s="10">
        <f t="shared" si="131"/>
        <v>43865</v>
      </c>
      <c r="AI31" s="10">
        <f t="shared" si="132"/>
        <v>44258</v>
      </c>
      <c r="AJ31" s="10">
        <f t="shared" si="132"/>
        <v>44271</v>
      </c>
      <c r="AL31" s="10">
        <f t="shared" ref="AL31:AM31" si="197">AL30+14</f>
        <v>44664</v>
      </c>
      <c r="AM31" s="10">
        <f t="shared" si="197"/>
        <v>44677</v>
      </c>
      <c r="AO31" s="10">
        <f t="shared" ref="AO31:AP31" si="198">AO30+14</f>
        <v>45070</v>
      </c>
      <c r="AP31" s="10">
        <f t="shared" si="198"/>
        <v>45083</v>
      </c>
      <c r="AR31" s="10">
        <f t="shared" ref="AR31:AS31" si="199">AR30+14</f>
        <v>45476</v>
      </c>
      <c r="AS31" s="10">
        <f t="shared" si="199"/>
        <v>45489</v>
      </c>
      <c r="AU31" s="10">
        <f t="shared" ref="AU31:AV31" si="200">AU30+14</f>
        <v>45882</v>
      </c>
      <c r="AV31" s="10">
        <f t="shared" si="200"/>
        <v>45895</v>
      </c>
    </row>
    <row r="32" spans="2:48" s="9" customFormat="1" ht="31.5" customHeight="1" x14ac:dyDescent="0.3">
      <c r="B32" s="11">
        <f t="shared" si="17"/>
        <v>39806</v>
      </c>
      <c r="C32" s="11">
        <f t="shared" si="17"/>
        <v>39819</v>
      </c>
      <c r="E32" s="11">
        <f t="shared" si="193"/>
        <v>40212</v>
      </c>
      <c r="F32" s="11">
        <f t="shared" si="193"/>
        <v>40225</v>
      </c>
      <c r="H32" s="11">
        <f t="shared" si="0"/>
        <v>40618</v>
      </c>
      <c r="I32" s="11">
        <f t="shared" si="1"/>
        <v>40631</v>
      </c>
      <c r="K32" s="11">
        <f t="shared" si="126"/>
        <v>41024</v>
      </c>
      <c r="L32" s="11">
        <f t="shared" si="126"/>
        <v>41037</v>
      </c>
      <c r="N32" s="11">
        <f t="shared" si="3"/>
        <v>41430</v>
      </c>
      <c r="O32" s="11">
        <f t="shared" si="4"/>
        <v>41443</v>
      </c>
      <c r="Q32" s="11">
        <f t="shared" si="5"/>
        <v>41836</v>
      </c>
      <c r="R32" s="11">
        <f t="shared" si="6"/>
        <v>41849</v>
      </c>
      <c r="T32" s="11">
        <f t="shared" si="127"/>
        <v>42242</v>
      </c>
      <c r="U32" s="11">
        <f t="shared" si="127"/>
        <v>42255</v>
      </c>
      <c r="W32" s="11">
        <f t="shared" ref="W32:X32" si="201">W31+14</f>
        <v>42648</v>
      </c>
      <c r="X32" s="11">
        <f t="shared" si="201"/>
        <v>42661</v>
      </c>
      <c r="Z32" s="11">
        <f t="shared" ref="Z32:AA32" si="202">Z31+14</f>
        <v>43054</v>
      </c>
      <c r="AA32" s="11">
        <f t="shared" si="202"/>
        <v>43067</v>
      </c>
      <c r="AC32" s="11">
        <f t="shared" ref="AC32:AD32" si="203">AC31+14</f>
        <v>43460</v>
      </c>
      <c r="AD32" s="11">
        <f t="shared" si="203"/>
        <v>43473</v>
      </c>
      <c r="AF32" s="11">
        <f t="shared" si="131"/>
        <v>43866</v>
      </c>
      <c r="AG32" s="11">
        <f t="shared" si="131"/>
        <v>43879</v>
      </c>
      <c r="AI32" s="11">
        <f t="shared" si="132"/>
        <v>44272</v>
      </c>
      <c r="AJ32" s="11">
        <f t="shared" si="132"/>
        <v>44285</v>
      </c>
      <c r="AL32" s="11">
        <f t="shared" ref="AL32:AM32" si="204">AL31+14</f>
        <v>44678</v>
      </c>
      <c r="AM32" s="11">
        <f t="shared" si="204"/>
        <v>44691</v>
      </c>
      <c r="AO32" s="11">
        <f t="shared" ref="AO32:AP32" si="205">AO31+14</f>
        <v>45084</v>
      </c>
      <c r="AP32" s="11">
        <f t="shared" si="205"/>
        <v>45097</v>
      </c>
      <c r="AR32" s="11">
        <f t="shared" ref="AR32:AS32" si="206">AR31+14</f>
        <v>45490</v>
      </c>
      <c r="AS32" s="11">
        <f t="shared" si="206"/>
        <v>45503</v>
      </c>
      <c r="AU32" s="11">
        <f t="shared" ref="AU32:AV32" si="207">AU31+14</f>
        <v>45896</v>
      </c>
      <c r="AV32" s="11">
        <f t="shared" si="207"/>
        <v>45909</v>
      </c>
    </row>
    <row r="33" spans="1:48" s="9" customFormat="1" ht="31.5" customHeight="1" x14ac:dyDescent="0.3">
      <c r="B33" s="10">
        <f t="shared" si="17"/>
        <v>39820</v>
      </c>
      <c r="C33" s="10">
        <f t="shared" si="17"/>
        <v>39833</v>
      </c>
      <c r="E33" s="10">
        <f t="shared" si="193"/>
        <v>40226</v>
      </c>
      <c r="F33" s="10">
        <f t="shared" si="193"/>
        <v>40239</v>
      </c>
      <c r="H33" s="10">
        <f t="shared" si="0"/>
        <v>40632</v>
      </c>
      <c r="I33" s="10">
        <f t="shared" si="1"/>
        <v>40645</v>
      </c>
      <c r="K33" s="10">
        <f t="shared" si="126"/>
        <v>41038</v>
      </c>
      <c r="L33" s="10">
        <f t="shared" si="126"/>
        <v>41051</v>
      </c>
      <c r="N33" s="10">
        <f t="shared" si="3"/>
        <v>41444</v>
      </c>
      <c r="O33" s="10">
        <f t="shared" si="4"/>
        <v>41457</v>
      </c>
      <c r="Q33" s="10">
        <f t="shared" si="5"/>
        <v>41850</v>
      </c>
      <c r="R33" s="10">
        <f t="shared" si="6"/>
        <v>41863</v>
      </c>
      <c r="T33" s="10">
        <f t="shared" si="127"/>
        <v>42256</v>
      </c>
      <c r="U33" s="10">
        <f t="shared" si="127"/>
        <v>42269</v>
      </c>
      <c r="W33" s="10">
        <f t="shared" ref="W33:X33" si="208">W32+14</f>
        <v>42662</v>
      </c>
      <c r="X33" s="10">
        <f t="shared" si="208"/>
        <v>42675</v>
      </c>
      <c r="Z33" s="10">
        <f t="shared" ref="Z33:AA33" si="209">Z32+14</f>
        <v>43068</v>
      </c>
      <c r="AA33" s="10">
        <f t="shared" si="209"/>
        <v>43081</v>
      </c>
      <c r="AC33" s="10">
        <f t="shared" ref="AC33:AD33" si="210">AC32+14</f>
        <v>43474</v>
      </c>
      <c r="AD33" s="10">
        <f t="shared" si="210"/>
        <v>43487</v>
      </c>
      <c r="AF33" s="10">
        <f t="shared" si="131"/>
        <v>43880</v>
      </c>
      <c r="AG33" s="10">
        <f t="shared" si="131"/>
        <v>43893</v>
      </c>
      <c r="AI33" s="10">
        <f t="shared" si="132"/>
        <v>44286</v>
      </c>
      <c r="AJ33" s="10">
        <f t="shared" si="132"/>
        <v>44299</v>
      </c>
      <c r="AL33" s="10">
        <f t="shared" ref="AL33:AM33" si="211">AL32+14</f>
        <v>44692</v>
      </c>
      <c r="AM33" s="10">
        <f t="shared" si="211"/>
        <v>44705</v>
      </c>
      <c r="AO33" s="10">
        <f t="shared" ref="AO33:AP33" si="212">AO32+14</f>
        <v>45098</v>
      </c>
      <c r="AP33" s="10">
        <f t="shared" si="212"/>
        <v>45111</v>
      </c>
      <c r="AR33" s="10">
        <f t="shared" ref="AR33:AS33" si="213">AR32+14</f>
        <v>45504</v>
      </c>
      <c r="AS33" s="10">
        <f t="shared" si="213"/>
        <v>45517</v>
      </c>
      <c r="AU33" s="10">
        <f t="shared" ref="AU33:AV33" si="214">AU32+14</f>
        <v>45910</v>
      </c>
      <c r="AV33" s="10">
        <f t="shared" si="214"/>
        <v>45923</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6" orientation="portrait" r:id="rId1"/>
  <headerFooter alignWithMargins="0">
    <oddHeader>&amp;C&amp;"Arial,Bold"Overtime Period
Working Week - 60</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indexed="42"/>
    <pageSetUpPr fitToPage="1"/>
  </sheetPr>
  <dimension ref="A1:AY44"/>
  <sheetViews>
    <sheetView topLeftCell="Y1" zoomScale="70" zoomScaleNormal="70" workbookViewId="0">
      <selection activeCell="AZ20" sqref="AZ20"/>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5.88671875" customWidth="1"/>
    <col min="11" max="12" width="15.5546875" bestFit="1" customWidth="1"/>
    <col min="13" max="13" width="4.33203125" customWidth="1"/>
    <col min="14" max="15" width="15.5546875" bestFit="1" customWidth="1"/>
    <col min="16" max="16" width="6.109375" customWidth="1"/>
    <col min="17" max="18" width="15.5546875" bestFit="1" customWidth="1"/>
    <col min="19" max="19" width="5.6640625" customWidth="1"/>
    <col min="20" max="21" width="15.5546875" bestFit="1" customWidth="1"/>
    <col min="22" max="22" width="5.33203125" customWidth="1"/>
    <col min="23" max="24" width="15.44140625" bestFit="1" customWidth="1"/>
    <col min="25" max="25" width="4.33203125" customWidth="1"/>
    <col min="26" max="27" width="15.44140625" bestFit="1" customWidth="1"/>
    <col min="28" max="28" width="5.88671875" customWidth="1"/>
    <col min="29" max="30" width="15.44140625" bestFit="1" customWidth="1"/>
    <col min="32" max="33" width="15.44140625" bestFit="1" customWidth="1"/>
    <col min="35" max="36" width="15.44140625" bestFit="1" customWidth="1"/>
    <col min="38" max="39" width="15.44140625" bestFit="1" customWidth="1"/>
    <col min="40" max="40" width="9.109375"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61</v>
      </c>
      <c r="E1" s="16" t="s">
        <v>31</v>
      </c>
      <c r="F1" s="17">
        <v>38729</v>
      </c>
    </row>
    <row r="2" spans="2:51" s="15" customFormat="1" ht="22.8" x14ac:dyDescent="0.4">
      <c r="B2" s="12" t="s">
        <v>13</v>
      </c>
      <c r="C2" s="13" t="s">
        <v>15</v>
      </c>
    </row>
    <row r="3" spans="2:51" s="15" customFormat="1" ht="22.8" x14ac:dyDescent="0.4">
      <c r="B3" s="12" t="s">
        <v>1</v>
      </c>
      <c r="C3" s="13" t="s">
        <v>26</v>
      </c>
    </row>
    <row r="4" spans="2:51" ht="15" customHeight="1" x14ac:dyDescent="0.25"/>
    <row r="5" spans="2:51" s="9" customFormat="1" ht="31.5" customHeight="1" x14ac:dyDescent="0.3">
      <c r="B5" s="10">
        <v>39429</v>
      </c>
      <c r="C5" s="10">
        <f>B5+13</f>
        <v>39442</v>
      </c>
      <c r="E5" s="10">
        <f>C33+1</f>
        <v>39835</v>
      </c>
      <c r="F5" s="10">
        <f>E5+13</f>
        <v>39848</v>
      </c>
      <c r="H5" s="10">
        <f>E33+14</f>
        <v>40241</v>
      </c>
      <c r="I5" s="10">
        <f>F33+14</f>
        <v>40254</v>
      </c>
      <c r="K5" s="10">
        <f>H33+14</f>
        <v>40647</v>
      </c>
      <c r="L5" s="10">
        <f>I33+14</f>
        <v>40660</v>
      </c>
      <c r="N5" s="10">
        <f>K33+14</f>
        <v>41053</v>
      </c>
      <c r="O5" s="10">
        <f>L33+14</f>
        <v>41066</v>
      </c>
      <c r="Q5" s="10">
        <f>N33+14</f>
        <v>41459</v>
      </c>
      <c r="R5" s="10">
        <f>O33+14</f>
        <v>41472</v>
      </c>
      <c r="T5" s="10">
        <f>Q33+14</f>
        <v>41865</v>
      </c>
      <c r="U5" s="10">
        <f>R33+14</f>
        <v>41878</v>
      </c>
      <c r="W5" s="10">
        <f>T33+14</f>
        <v>42271</v>
      </c>
      <c r="X5" s="10">
        <f>U33+14</f>
        <v>42284</v>
      </c>
      <c r="Z5" s="10">
        <f>W33+14</f>
        <v>42677</v>
      </c>
      <c r="AA5" s="10">
        <f>X33+14</f>
        <v>42690</v>
      </c>
      <c r="AC5" s="10">
        <f>Z33+14</f>
        <v>43083</v>
      </c>
      <c r="AD5" s="10">
        <f>AA33+14</f>
        <v>43096</v>
      </c>
      <c r="AF5" s="10">
        <f>AC33+14</f>
        <v>43489</v>
      </c>
      <c r="AG5" s="10">
        <f>AD33+14</f>
        <v>43502</v>
      </c>
      <c r="AI5" s="10">
        <f>AF33+14</f>
        <v>43895</v>
      </c>
      <c r="AJ5" s="10">
        <f>AG33+14</f>
        <v>43908</v>
      </c>
      <c r="AL5" s="10">
        <f>AI33+14</f>
        <v>44301</v>
      </c>
      <c r="AM5" s="10">
        <f>AJ33+14</f>
        <v>44314</v>
      </c>
      <c r="AO5" s="10">
        <f>AL33+14</f>
        <v>44707</v>
      </c>
      <c r="AP5" s="10">
        <f>AM33+14</f>
        <v>44720</v>
      </c>
      <c r="AR5" s="10">
        <f>AO33+14</f>
        <v>45113</v>
      </c>
      <c r="AS5" s="10">
        <f>AP33+14</f>
        <v>45126</v>
      </c>
      <c r="AU5" s="10">
        <f>AR33+14</f>
        <v>45519</v>
      </c>
      <c r="AV5" s="10">
        <f>AS33+14</f>
        <v>45532</v>
      </c>
      <c r="AX5" s="18">
        <f>AU33+14</f>
        <v>45925</v>
      </c>
      <c r="AY5" s="18">
        <f>AV33+14</f>
        <v>45938</v>
      </c>
    </row>
    <row r="6" spans="2:51" s="9" customFormat="1" ht="31.5" customHeight="1" x14ac:dyDescent="0.3">
      <c r="B6" s="11">
        <f>B5+14</f>
        <v>39443</v>
      </c>
      <c r="C6" s="11">
        <f>C5+14</f>
        <v>39456</v>
      </c>
      <c r="E6" s="11">
        <f>E5+14</f>
        <v>39849</v>
      </c>
      <c r="F6" s="11">
        <f>F5+14</f>
        <v>39862</v>
      </c>
      <c r="H6" s="11">
        <f t="shared" ref="H6:H33" si="0">H5+14</f>
        <v>40255</v>
      </c>
      <c r="I6" s="11">
        <f t="shared" ref="I6:I33" si="1">I5+14</f>
        <v>40268</v>
      </c>
      <c r="K6" s="11">
        <f t="shared" ref="K6:L21" si="2">K5+14</f>
        <v>40661</v>
      </c>
      <c r="L6" s="11">
        <f t="shared" si="2"/>
        <v>40674</v>
      </c>
      <c r="N6" s="11">
        <f t="shared" ref="N6:N33" si="3">N5+14</f>
        <v>41067</v>
      </c>
      <c r="O6" s="11">
        <f t="shared" ref="O6:O33" si="4">O5+14</f>
        <v>41080</v>
      </c>
      <c r="Q6" s="11">
        <f t="shared" ref="Q6:Q33" si="5">Q5+14</f>
        <v>41473</v>
      </c>
      <c r="R6" s="11">
        <f t="shared" ref="R6:R33" si="6">R5+14</f>
        <v>41486</v>
      </c>
      <c r="T6" s="11">
        <f t="shared" ref="T6:U21" si="7">T5+14</f>
        <v>41879</v>
      </c>
      <c r="U6" s="11">
        <f t="shared" si="7"/>
        <v>41892</v>
      </c>
      <c r="W6" s="11">
        <f t="shared" ref="W6:X6" si="8">W5+14</f>
        <v>42285</v>
      </c>
      <c r="X6" s="11">
        <f t="shared" si="8"/>
        <v>42298</v>
      </c>
      <c r="Z6" s="11">
        <f t="shared" ref="Z6:AA6" si="9">Z5+14</f>
        <v>42691</v>
      </c>
      <c r="AA6" s="11">
        <f t="shared" si="9"/>
        <v>42704</v>
      </c>
      <c r="AC6" s="11">
        <f t="shared" ref="AC6:AD6" si="10">AC5+14</f>
        <v>43097</v>
      </c>
      <c r="AD6" s="11">
        <f t="shared" si="10"/>
        <v>43110</v>
      </c>
      <c r="AF6" s="11">
        <f t="shared" ref="AF6:AG21" si="11">AF5+14</f>
        <v>43503</v>
      </c>
      <c r="AG6" s="11">
        <f t="shared" si="11"/>
        <v>43516</v>
      </c>
      <c r="AI6" s="11">
        <f t="shared" ref="AI6:AJ21" si="12">AI5+14</f>
        <v>43909</v>
      </c>
      <c r="AJ6" s="11">
        <f t="shared" si="12"/>
        <v>43922</v>
      </c>
      <c r="AL6" s="11">
        <f t="shared" ref="AL6:AM6" si="13">AL5+14</f>
        <v>44315</v>
      </c>
      <c r="AM6" s="11">
        <f t="shared" si="13"/>
        <v>44328</v>
      </c>
      <c r="AO6" s="11">
        <f t="shared" ref="AO6:AP6" si="14">AO5+14</f>
        <v>44721</v>
      </c>
      <c r="AP6" s="11">
        <f t="shared" si="14"/>
        <v>44734</v>
      </c>
      <c r="AR6" s="11">
        <f t="shared" ref="AR6:AS6" si="15">AR5+14</f>
        <v>45127</v>
      </c>
      <c r="AS6" s="11">
        <f t="shared" si="15"/>
        <v>45140</v>
      </c>
      <c r="AU6" s="11">
        <f t="shared" ref="AU6:AV6" si="16">AU5+14</f>
        <v>45533</v>
      </c>
      <c r="AV6" s="11">
        <f t="shared" si="16"/>
        <v>45546</v>
      </c>
      <c r="AX6" s="11">
        <f>AX5+14</f>
        <v>45939</v>
      </c>
      <c r="AY6" s="11">
        <f>AY5+14</f>
        <v>45952</v>
      </c>
    </row>
    <row r="7" spans="2:51" s="9" customFormat="1" ht="31.5" customHeight="1" x14ac:dyDescent="0.3">
      <c r="B7" s="10">
        <f t="shared" ref="B7:C33" si="17">B6+14</f>
        <v>39457</v>
      </c>
      <c r="C7" s="10">
        <f t="shared" si="17"/>
        <v>39470</v>
      </c>
      <c r="E7" s="10">
        <f t="shared" ref="E7:F30" si="18">E6+14</f>
        <v>39863</v>
      </c>
      <c r="F7" s="10">
        <f t="shared" si="18"/>
        <v>39876</v>
      </c>
      <c r="H7" s="10">
        <f t="shared" si="0"/>
        <v>40269</v>
      </c>
      <c r="I7" s="10">
        <f t="shared" si="1"/>
        <v>40282</v>
      </c>
      <c r="K7" s="10">
        <f t="shared" si="2"/>
        <v>40675</v>
      </c>
      <c r="L7" s="10">
        <f t="shared" si="2"/>
        <v>40688</v>
      </c>
      <c r="N7" s="10">
        <f t="shared" si="3"/>
        <v>41081</v>
      </c>
      <c r="O7" s="10">
        <f t="shared" si="4"/>
        <v>41094</v>
      </c>
      <c r="Q7" s="10">
        <f t="shared" si="5"/>
        <v>41487</v>
      </c>
      <c r="R7" s="10">
        <f t="shared" si="6"/>
        <v>41500</v>
      </c>
      <c r="T7" s="10">
        <f t="shared" si="7"/>
        <v>41893</v>
      </c>
      <c r="U7" s="10">
        <f t="shared" si="7"/>
        <v>41906</v>
      </c>
      <c r="W7" s="10">
        <f t="shared" ref="W7:X7" si="19">W6+14</f>
        <v>42299</v>
      </c>
      <c r="X7" s="10">
        <f t="shared" si="19"/>
        <v>42312</v>
      </c>
      <c r="Z7" s="10">
        <f t="shared" ref="Z7:AA7" si="20">Z6+14</f>
        <v>42705</v>
      </c>
      <c r="AA7" s="10">
        <f t="shared" si="20"/>
        <v>42718</v>
      </c>
      <c r="AC7" s="10">
        <f t="shared" ref="AC7:AD7" si="21">AC6+14</f>
        <v>43111</v>
      </c>
      <c r="AD7" s="10">
        <f t="shared" si="21"/>
        <v>43124</v>
      </c>
      <c r="AF7" s="10">
        <f t="shared" si="11"/>
        <v>43517</v>
      </c>
      <c r="AG7" s="10">
        <f t="shared" si="11"/>
        <v>43530</v>
      </c>
      <c r="AI7" s="10">
        <f t="shared" si="12"/>
        <v>43923</v>
      </c>
      <c r="AJ7" s="10">
        <f t="shared" si="12"/>
        <v>43936</v>
      </c>
      <c r="AL7" s="10">
        <f t="shared" ref="AL7:AM7" si="22">AL6+14</f>
        <v>44329</v>
      </c>
      <c r="AM7" s="10">
        <f t="shared" si="22"/>
        <v>44342</v>
      </c>
      <c r="AO7" s="10">
        <f t="shared" ref="AO7:AP7" si="23">AO6+14</f>
        <v>44735</v>
      </c>
      <c r="AP7" s="10">
        <f t="shared" si="23"/>
        <v>44748</v>
      </c>
      <c r="AR7" s="10">
        <f t="shared" ref="AR7:AS7" si="24">AR6+14</f>
        <v>45141</v>
      </c>
      <c r="AS7" s="10">
        <f t="shared" si="24"/>
        <v>45154</v>
      </c>
      <c r="AU7" s="10">
        <f t="shared" ref="AU7:AV7" si="25">AU6+14</f>
        <v>45547</v>
      </c>
      <c r="AV7" s="10">
        <f t="shared" si="25"/>
        <v>45560</v>
      </c>
      <c r="AX7" s="18">
        <f t="shared" ref="AX7:AX13" si="26">AX6+14</f>
        <v>45953</v>
      </c>
      <c r="AY7" s="18">
        <f t="shared" ref="AY7:AY13" si="27">AY6+14</f>
        <v>45966</v>
      </c>
    </row>
    <row r="8" spans="2:51" s="9" customFormat="1" ht="31.5" customHeight="1" x14ac:dyDescent="0.3">
      <c r="B8" s="11">
        <f t="shared" si="17"/>
        <v>39471</v>
      </c>
      <c r="C8" s="11">
        <f t="shared" si="17"/>
        <v>39484</v>
      </c>
      <c r="E8" s="11">
        <f t="shared" si="18"/>
        <v>39877</v>
      </c>
      <c r="F8" s="11">
        <f t="shared" si="18"/>
        <v>39890</v>
      </c>
      <c r="H8" s="11">
        <f t="shared" si="0"/>
        <v>40283</v>
      </c>
      <c r="I8" s="11">
        <f t="shared" si="1"/>
        <v>40296</v>
      </c>
      <c r="K8" s="11">
        <f t="shared" si="2"/>
        <v>40689</v>
      </c>
      <c r="L8" s="11">
        <f t="shared" si="2"/>
        <v>40702</v>
      </c>
      <c r="N8" s="11">
        <f t="shared" si="3"/>
        <v>41095</v>
      </c>
      <c r="O8" s="11">
        <f t="shared" si="4"/>
        <v>41108</v>
      </c>
      <c r="Q8" s="11">
        <f t="shared" si="5"/>
        <v>41501</v>
      </c>
      <c r="R8" s="11">
        <f t="shared" si="6"/>
        <v>41514</v>
      </c>
      <c r="T8" s="11">
        <f t="shared" si="7"/>
        <v>41907</v>
      </c>
      <c r="U8" s="11">
        <f t="shared" si="7"/>
        <v>41920</v>
      </c>
      <c r="W8" s="11">
        <f t="shared" ref="W8:X8" si="28">W7+14</f>
        <v>42313</v>
      </c>
      <c r="X8" s="11">
        <f t="shared" si="28"/>
        <v>42326</v>
      </c>
      <c r="Z8" s="11">
        <f t="shared" ref="Z8:AA8" si="29">Z7+14</f>
        <v>42719</v>
      </c>
      <c r="AA8" s="11">
        <f t="shared" si="29"/>
        <v>42732</v>
      </c>
      <c r="AC8" s="11">
        <f t="shared" ref="AC8:AD8" si="30">AC7+14</f>
        <v>43125</v>
      </c>
      <c r="AD8" s="11">
        <f t="shared" si="30"/>
        <v>43138</v>
      </c>
      <c r="AF8" s="11">
        <f t="shared" si="11"/>
        <v>43531</v>
      </c>
      <c r="AG8" s="11">
        <f t="shared" si="11"/>
        <v>43544</v>
      </c>
      <c r="AI8" s="11">
        <f t="shared" si="12"/>
        <v>43937</v>
      </c>
      <c r="AJ8" s="11">
        <f t="shared" si="12"/>
        <v>43950</v>
      </c>
      <c r="AL8" s="11">
        <f t="shared" ref="AL8:AM8" si="31">AL7+14</f>
        <v>44343</v>
      </c>
      <c r="AM8" s="11">
        <f t="shared" si="31"/>
        <v>44356</v>
      </c>
      <c r="AO8" s="11">
        <f t="shared" ref="AO8:AP8" si="32">AO7+14</f>
        <v>44749</v>
      </c>
      <c r="AP8" s="11">
        <f t="shared" si="32"/>
        <v>44762</v>
      </c>
      <c r="AR8" s="11">
        <f t="shared" ref="AR8:AS8" si="33">AR7+14</f>
        <v>45155</v>
      </c>
      <c r="AS8" s="11">
        <f t="shared" si="33"/>
        <v>45168</v>
      </c>
      <c r="AU8" s="11">
        <f t="shared" ref="AU8:AV8" si="34">AU7+14</f>
        <v>45561</v>
      </c>
      <c r="AV8" s="11">
        <f t="shared" si="34"/>
        <v>45574</v>
      </c>
      <c r="AX8" s="11">
        <f t="shared" si="26"/>
        <v>45967</v>
      </c>
      <c r="AY8" s="11">
        <f t="shared" si="27"/>
        <v>45980</v>
      </c>
    </row>
    <row r="9" spans="2:51" s="9" customFormat="1" ht="31.5" customHeight="1" x14ac:dyDescent="0.3">
      <c r="B9" s="10">
        <f t="shared" si="17"/>
        <v>39485</v>
      </c>
      <c r="C9" s="10">
        <f t="shared" si="17"/>
        <v>39498</v>
      </c>
      <c r="E9" s="10">
        <f t="shared" si="18"/>
        <v>39891</v>
      </c>
      <c r="F9" s="10">
        <f t="shared" si="18"/>
        <v>39904</v>
      </c>
      <c r="H9" s="10">
        <f t="shared" si="0"/>
        <v>40297</v>
      </c>
      <c r="I9" s="10">
        <f t="shared" si="1"/>
        <v>40310</v>
      </c>
      <c r="K9" s="10">
        <f t="shared" si="2"/>
        <v>40703</v>
      </c>
      <c r="L9" s="10">
        <f t="shared" si="2"/>
        <v>40716</v>
      </c>
      <c r="N9" s="10">
        <f t="shared" si="3"/>
        <v>41109</v>
      </c>
      <c r="O9" s="10">
        <f t="shared" si="4"/>
        <v>41122</v>
      </c>
      <c r="Q9" s="10">
        <f t="shared" si="5"/>
        <v>41515</v>
      </c>
      <c r="R9" s="10">
        <f t="shared" si="6"/>
        <v>41528</v>
      </c>
      <c r="T9" s="10">
        <f t="shared" si="7"/>
        <v>41921</v>
      </c>
      <c r="U9" s="10">
        <f t="shared" si="7"/>
        <v>41934</v>
      </c>
      <c r="W9" s="10">
        <f t="shared" ref="W9:X9" si="35">W8+14</f>
        <v>42327</v>
      </c>
      <c r="X9" s="10">
        <f t="shared" si="35"/>
        <v>42340</v>
      </c>
      <c r="Z9" s="10">
        <f t="shared" ref="Z9:AA9" si="36">Z8+14</f>
        <v>42733</v>
      </c>
      <c r="AA9" s="10">
        <f t="shared" si="36"/>
        <v>42746</v>
      </c>
      <c r="AC9" s="10">
        <f t="shared" ref="AC9:AD9" si="37">AC8+14</f>
        <v>43139</v>
      </c>
      <c r="AD9" s="10">
        <f t="shared" si="37"/>
        <v>43152</v>
      </c>
      <c r="AF9" s="10">
        <f t="shared" si="11"/>
        <v>43545</v>
      </c>
      <c r="AG9" s="10">
        <f t="shared" si="11"/>
        <v>43558</v>
      </c>
      <c r="AI9" s="10">
        <f t="shared" si="12"/>
        <v>43951</v>
      </c>
      <c r="AJ9" s="10">
        <f t="shared" si="12"/>
        <v>43964</v>
      </c>
      <c r="AL9" s="10">
        <f t="shared" ref="AL9:AM9" si="38">AL8+14</f>
        <v>44357</v>
      </c>
      <c r="AM9" s="10">
        <f t="shared" si="38"/>
        <v>44370</v>
      </c>
      <c r="AO9" s="10">
        <f t="shared" ref="AO9:AP9" si="39">AO8+14</f>
        <v>44763</v>
      </c>
      <c r="AP9" s="10">
        <f t="shared" si="39"/>
        <v>44776</v>
      </c>
      <c r="AR9" s="10">
        <f t="shared" ref="AR9:AS9" si="40">AR8+14</f>
        <v>45169</v>
      </c>
      <c r="AS9" s="10">
        <f t="shared" si="40"/>
        <v>45182</v>
      </c>
      <c r="AU9" s="10">
        <f t="shared" ref="AU9:AV9" si="41">AU8+14</f>
        <v>45575</v>
      </c>
      <c r="AV9" s="10">
        <f t="shared" si="41"/>
        <v>45588</v>
      </c>
      <c r="AX9" s="18">
        <f t="shared" si="26"/>
        <v>45981</v>
      </c>
      <c r="AY9" s="18">
        <f t="shared" si="27"/>
        <v>45994</v>
      </c>
    </row>
    <row r="10" spans="2:51" s="9" customFormat="1" ht="31.5" customHeight="1" x14ac:dyDescent="0.3">
      <c r="B10" s="11">
        <f t="shared" si="17"/>
        <v>39499</v>
      </c>
      <c r="C10" s="11">
        <f t="shared" si="17"/>
        <v>39512</v>
      </c>
      <c r="E10" s="11">
        <f t="shared" si="18"/>
        <v>39905</v>
      </c>
      <c r="F10" s="11">
        <f t="shared" si="18"/>
        <v>39918</v>
      </c>
      <c r="H10" s="11">
        <f t="shared" si="0"/>
        <v>40311</v>
      </c>
      <c r="I10" s="11">
        <f t="shared" si="1"/>
        <v>40324</v>
      </c>
      <c r="K10" s="11">
        <f t="shared" si="2"/>
        <v>40717</v>
      </c>
      <c r="L10" s="11">
        <f t="shared" si="2"/>
        <v>40730</v>
      </c>
      <c r="N10" s="11">
        <f t="shared" si="3"/>
        <v>41123</v>
      </c>
      <c r="O10" s="11">
        <f t="shared" si="4"/>
        <v>41136</v>
      </c>
      <c r="Q10" s="11">
        <f t="shared" si="5"/>
        <v>41529</v>
      </c>
      <c r="R10" s="11">
        <f t="shared" si="6"/>
        <v>41542</v>
      </c>
      <c r="T10" s="11">
        <f t="shared" si="7"/>
        <v>41935</v>
      </c>
      <c r="U10" s="11">
        <f t="shared" si="7"/>
        <v>41948</v>
      </c>
      <c r="W10" s="11">
        <f t="shared" ref="W10:X10" si="42">W9+14</f>
        <v>42341</v>
      </c>
      <c r="X10" s="11">
        <f t="shared" si="42"/>
        <v>42354</v>
      </c>
      <c r="Z10" s="11">
        <f t="shared" ref="Z10:AA10" si="43">Z9+14</f>
        <v>42747</v>
      </c>
      <c r="AA10" s="11">
        <f t="shared" si="43"/>
        <v>42760</v>
      </c>
      <c r="AC10" s="11">
        <f t="shared" ref="AC10:AD10" si="44">AC9+14</f>
        <v>43153</v>
      </c>
      <c r="AD10" s="11">
        <f t="shared" si="44"/>
        <v>43166</v>
      </c>
      <c r="AF10" s="11">
        <f t="shared" si="11"/>
        <v>43559</v>
      </c>
      <c r="AG10" s="11">
        <f t="shared" si="11"/>
        <v>43572</v>
      </c>
      <c r="AI10" s="11">
        <f t="shared" si="12"/>
        <v>43965</v>
      </c>
      <c r="AJ10" s="11">
        <f t="shared" si="12"/>
        <v>43978</v>
      </c>
      <c r="AL10" s="11">
        <f t="shared" ref="AL10:AM10" si="45">AL9+14</f>
        <v>44371</v>
      </c>
      <c r="AM10" s="11">
        <f t="shared" si="45"/>
        <v>44384</v>
      </c>
      <c r="AO10" s="11">
        <f t="shared" ref="AO10:AP10" si="46">AO9+14</f>
        <v>44777</v>
      </c>
      <c r="AP10" s="11">
        <f t="shared" si="46"/>
        <v>44790</v>
      </c>
      <c r="AR10" s="11">
        <f t="shared" ref="AR10:AS10" si="47">AR9+14</f>
        <v>45183</v>
      </c>
      <c r="AS10" s="11">
        <f t="shared" si="47"/>
        <v>45196</v>
      </c>
      <c r="AU10" s="11">
        <f t="shared" ref="AU10:AV10" si="48">AU9+14</f>
        <v>45589</v>
      </c>
      <c r="AV10" s="11">
        <f t="shared" si="48"/>
        <v>45602</v>
      </c>
      <c r="AX10" s="11">
        <f t="shared" si="26"/>
        <v>45995</v>
      </c>
      <c r="AY10" s="11">
        <f t="shared" si="27"/>
        <v>46008</v>
      </c>
    </row>
    <row r="11" spans="2:51" s="9" customFormat="1" ht="31.5" customHeight="1" x14ac:dyDescent="0.3">
      <c r="B11" s="10">
        <f t="shared" si="17"/>
        <v>39513</v>
      </c>
      <c r="C11" s="10">
        <f t="shared" si="17"/>
        <v>39526</v>
      </c>
      <c r="E11" s="10">
        <f t="shared" si="18"/>
        <v>39919</v>
      </c>
      <c r="F11" s="10">
        <f t="shared" si="18"/>
        <v>39932</v>
      </c>
      <c r="H11" s="10">
        <f t="shared" si="0"/>
        <v>40325</v>
      </c>
      <c r="I11" s="10">
        <f t="shared" si="1"/>
        <v>40338</v>
      </c>
      <c r="K11" s="10">
        <f t="shared" si="2"/>
        <v>40731</v>
      </c>
      <c r="L11" s="10">
        <f t="shared" si="2"/>
        <v>40744</v>
      </c>
      <c r="N11" s="10">
        <f t="shared" si="3"/>
        <v>41137</v>
      </c>
      <c r="O11" s="10">
        <f t="shared" si="4"/>
        <v>41150</v>
      </c>
      <c r="Q11" s="10">
        <f t="shared" si="5"/>
        <v>41543</v>
      </c>
      <c r="R11" s="10">
        <f t="shared" si="6"/>
        <v>41556</v>
      </c>
      <c r="T11" s="10">
        <f t="shared" si="7"/>
        <v>41949</v>
      </c>
      <c r="U11" s="10">
        <f t="shared" si="7"/>
        <v>41962</v>
      </c>
      <c r="W11" s="10">
        <f t="shared" ref="W11:X11" si="49">W10+14</f>
        <v>42355</v>
      </c>
      <c r="X11" s="10">
        <f t="shared" si="49"/>
        <v>42368</v>
      </c>
      <c r="Z11" s="10">
        <f t="shared" ref="Z11:AA11" si="50">Z10+14</f>
        <v>42761</v>
      </c>
      <c r="AA11" s="10">
        <f t="shared" si="50"/>
        <v>42774</v>
      </c>
      <c r="AC11" s="10">
        <f t="shared" ref="AC11:AD11" si="51">AC10+14</f>
        <v>43167</v>
      </c>
      <c r="AD11" s="10">
        <f t="shared" si="51"/>
        <v>43180</v>
      </c>
      <c r="AF11" s="10">
        <f t="shared" si="11"/>
        <v>43573</v>
      </c>
      <c r="AG11" s="10">
        <f t="shared" si="11"/>
        <v>43586</v>
      </c>
      <c r="AI11" s="10">
        <f t="shared" si="12"/>
        <v>43979</v>
      </c>
      <c r="AJ11" s="10">
        <f t="shared" si="12"/>
        <v>43992</v>
      </c>
      <c r="AL11" s="10">
        <f t="shared" ref="AL11:AM11" si="52">AL10+14</f>
        <v>44385</v>
      </c>
      <c r="AM11" s="10">
        <f t="shared" si="52"/>
        <v>44398</v>
      </c>
      <c r="AO11" s="10">
        <f t="shared" ref="AO11:AP11" si="53">AO10+14</f>
        <v>44791</v>
      </c>
      <c r="AP11" s="10">
        <f t="shared" si="53"/>
        <v>44804</v>
      </c>
      <c r="AR11" s="10">
        <f t="shared" ref="AR11:AS11" si="54">AR10+14</f>
        <v>45197</v>
      </c>
      <c r="AS11" s="10">
        <f t="shared" si="54"/>
        <v>45210</v>
      </c>
      <c r="AU11" s="10">
        <f t="shared" ref="AU11:AV11" si="55">AU10+14</f>
        <v>45603</v>
      </c>
      <c r="AV11" s="10">
        <f t="shared" si="55"/>
        <v>45616</v>
      </c>
      <c r="AX11" s="18">
        <f t="shared" si="26"/>
        <v>46009</v>
      </c>
      <c r="AY11" s="18">
        <f t="shared" si="27"/>
        <v>46022</v>
      </c>
    </row>
    <row r="12" spans="2:51" s="9" customFormat="1" ht="31.5" customHeight="1" x14ac:dyDescent="0.3">
      <c r="B12" s="11">
        <f t="shared" si="17"/>
        <v>39527</v>
      </c>
      <c r="C12" s="11">
        <f t="shared" si="17"/>
        <v>39540</v>
      </c>
      <c r="E12" s="11">
        <f t="shared" si="18"/>
        <v>39933</v>
      </c>
      <c r="F12" s="11">
        <f t="shared" si="18"/>
        <v>39946</v>
      </c>
      <c r="H12" s="11">
        <f t="shared" si="0"/>
        <v>40339</v>
      </c>
      <c r="I12" s="11">
        <f t="shared" si="1"/>
        <v>40352</v>
      </c>
      <c r="K12" s="11">
        <f t="shared" si="2"/>
        <v>40745</v>
      </c>
      <c r="L12" s="11">
        <f t="shared" si="2"/>
        <v>40758</v>
      </c>
      <c r="N12" s="11">
        <f t="shared" si="3"/>
        <v>41151</v>
      </c>
      <c r="O12" s="11">
        <f t="shared" si="4"/>
        <v>41164</v>
      </c>
      <c r="Q12" s="11">
        <f t="shared" si="5"/>
        <v>41557</v>
      </c>
      <c r="R12" s="11">
        <f t="shared" si="6"/>
        <v>41570</v>
      </c>
      <c r="T12" s="11">
        <f t="shared" si="7"/>
        <v>41963</v>
      </c>
      <c r="U12" s="11">
        <f t="shared" si="7"/>
        <v>41976</v>
      </c>
      <c r="W12" s="11">
        <f t="shared" ref="W12:X12" si="56">W11+14</f>
        <v>42369</v>
      </c>
      <c r="X12" s="11">
        <f t="shared" si="56"/>
        <v>42382</v>
      </c>
      <c r="Z12" s="11">
        <f t="shared" ref="Z12:AA12" si="57">Z11+14</f>
        <v>42775</v>
      </c>
      <c r="AA12" s="11">
        <f t="shared" si="57"/>
        <v>42788</v>
      </c>
      <c r="AC12" s="11">
        <f t="shared" ref="AC12:AD12" si="58">AC11+14</f>
        <v>43181</v>
      </c>
      <c r="AD12" s="11">
        <f t="shared" si="58"/>
        <v>43194</v>
      </c>
      <c r="AF12" s="11">
        <f t="shared" si="11"/>
        <v>43587</v>
      </c>
      <c r="AG12" s="11">
        <f t="shared" si="11"/>
        <v>43600</v>
      </c>
      <c r="AI12" s="11">
        <f t="shared" si="12"/>
        <v>43993</v>
      </c>
      <c r="AJ12" s="11">
        <f t="shared" si="12"/>
        <v>44006</v>
      </c>
      <c r="AL12" s="11">
        <f t="shared" ref="AL12:AM12" si="59">AL11+14</f>
        <v>44399</v>
      </c>
      <c r="AM12" s="11">
        <f t="shared" si="59"/>
        <v>44412</v>
      </c>
      <c r="AO12" s="11">
        <f t="shared" ref="AO12:AP12" si="60">AO11+14</f>
        <v>44805</v>
      </c>
      <c r="AP12" s="11">
        <f t="shared" si="60"/>
        <v>44818</v>
      </c>
      <c r="AR12" s="11">
        <f t="shared" ref="AR12:AS12" si="61">AR11+14</f>
        <v>45211</v>
      </c>
      <c r="AS12" s="11">
        <f t="shared" si="61"/>
        <v>45224</v>
      </c>
      <c r="AU12" s="11">
        <f t="shared" ref="AU12:AV12" si="62">AU11+14</f>
        <v>45617</v>
      </c>
      <c r="AV12" s="11">
        <f t="shared" si="62"/>
        <v>45630</v>
      </c>
      <c r="AX12" s="11">
        <f t="shared" si="26"/>
        <v>46023</v>
      </c>
      <c r="AY12" s="11">
        <f t="shared" si="27"/>
        <v>46036</v>
      </c>
    </row>
    <row r="13" spans="2:51" s="9" customFormat="1" ht="31.5" customHeight="1" x14ac:dyDescent="0.3">
      <c r="B13" s="10">
        <f t="shared" si="17"/>
        <v>39541</v>
      </c>
      <c r="C13" s="10">
        <f t="shared" si="17"/>
        <v>39554</v>
      </c>
      <c r="E13" s="10">
        <f t="shared" si="18"/>
        <v>39947</v>
      </c>
      <c r="F13" s="10">
        <f t="shared" si="18"/>
        <v>39960</v>
      </c>
      <c r="H13" s="10">
        <f t="shared" si="0"/>
        <v>40353</v>
      </c>
      <c r="I13" s="10">
        <f t="shared" si="1"/>
        <v>40366</v>
      </c>
      <c r="K13" s="10">
        <f t="shared" si="2"/>
        <v>40759</v>
      </c>
      <c r="L13" s="10">
        <f t="shared" si="2"/>
        <v>40772</v>
      </c>
      <c r="N13" s="10">
        <f t="shared" si="3"/>
        <v>41165</v>
      </c>
      <c r="O13" s="10">
        <f t="shared" si="4"/>
        <v>41178</v>
      </c>
      <c r="Q13" s="10">
        <f t="shared" si="5"/>
        <v>41571</v>
      </c>
      <c r="R13" s="10">
        <f t="shared" si="6"/>
        <v>41584</v>
      </c>
      <c r="T13" s="10">
        <f t="shared" si="7"/>
        <v>41977</v>
      </c>
      <c r="U13" s="10">
        <f t="shared" si="7"/>
        <v>41990</v>
      </c>
      <c r="W13" s="10">
        <f t="shared" ref="W13:X13" si="63">W12+14</f>
        <v>42383</v>
      </c>
      <c r="X13" s="10">
        <f t="shared" si="63"/>
        <v>42396</v>
      </c>
      <c r="Z13" s="10">
        <f t="shared" ref="Z13:AA13" si="64">Z12+14</f>
        <v>42789</v>
      </c>
      <c r="AA13" s="10">
        <f t="shared" si="64"/>
        <v>42802</v>
      </c>
      <c r="AC13" s="10">
        <f t="shared" ref="AC13:AD13" si="65">AC12+14</f>
        <v>43195</v>
      </c>
      <c r="AD13" s="10">
        <f t="shared" si="65"/>
        <v>43208</v>
      </c>
      <c r="AF13" s="10">
        <f t="shared" si="11"/>
        <v>43601</v>
      </c>
      <c r="AG13" s="10">
        <f t="shared" si="11"/>
        <v>43614</v>
      </c>
      <c r="AI13" s="10">
        <f t="shared" si="12"/>
        <v>44007</v>
      </c>
      <c r="AJ13" s="10">
        <f t="shared" si="12"/>
        <v>44020</v>
      </c>
      <c r="AL13" s="10">
        <f t="shared" ref="AL13:AM13" si="66">AL12+14</f>
        <v>44413</v>
      </c>
      <c r="AM13" s="10">
        <f t="shared" si="66"/>
        <v>44426</v>
      </c>
      <c r="AO13" s="10">
        <f t="shared" ref="AO13:AP13" si="67">AO12+14</f>
        <v>44819</v>
      </c>
      <c r="AP13" s="10">
        <f t="shared" si="67"/>
        <v>44832</v>
      </c>
      <c r="AR13" s="10">
        <f t="shared" ref="AR13:AS13" si="68">AR12+14</f>
        <v>45225</v>
      </c>
      <c r="AS13" s="10">
        <f t="shared" si="68"/>
        <v>45238</v>
      </c>
      <c r="AU13" s="10">
        <f t="shared" ref="AU13:AV13" si="69">AU12+14</f>
        <v>45631</v>
      </c>
      <c r="AV13" s="10">
        <f t="shared" si="69"/>
        <v>45644</v>
      </c>
      <c r="AX13" s="18">
        <f t="shared" si="26"/>
        <v>46037</v>
      </c>
      <c r="AY13" s="18">
        <f t="shared" si="27"/>
        <v>46050</v>
      </c>
    </row>
    <row r="14" spans="2:51" s="9" customFormat="1" ht="31.5" customHeight="1" x14ac:dyDescent="0.3">
      <c r="B14" s="11">
        <f t="shared" si="17"/>
        <v>39555</v>
      </c>
      <c r="C14" s="11">
        <f t="shared" si="17"/>
        <v>39568</v>
      </c>
      <c r="E14" s="11">
        <f t="shared" si="18"/>
        <v>39961</v>
      </c>
      <c r="F14" s="11">
        <f t="shared" si="18"/>
        <v>39974</v>
      </c>
      <c r="H14" s="11">
        <f t="shared" si="0"/>
        <v>40367</v>
      </c>
      <c r="I14" s="11">
        <f t="shared" si="1"/>
        <v>40380</v>
      </c>
      <c r="K14" s="11">
        <f t="shared" si="2"/>
        <v>40773</v>
      </c>
      <c r="L14" s="11">
        <f t="shared" si="2"/>
        <v>40786</v>
      </c>
      <c r="N14" s="11">
        <f t="shared" si="3"/>
        <v>41179</v>
      </c>
      <c r="O14" s="11">
        <f t="shared" si="4"/>
        <v>41192</v>
      </c>
      <c r="Q14" s="11">
        <f t="shared" si="5"/>
        <v>41585</v>
      </c>
      <c r="R14" s="11">
        <f t="shared" si="6"/>
        <v>41598</v>
      </c>
      <c r="T14" s="11">
        <f t="shared" si="7"/>
        <v>41991</v>
      </c>
      <c r="U14" s="11">
        <f t="shared" si="7"/>
        <v>42004</v>
      </c>
      <c r="W14" s="11">
        <f t="shared" ref="W14:X14" si="70">W13+14</f>
        <v>42397</v>
      </c>
      <c r="X14" s="11">
        <f t="shared" si="70"/>
        <v>42410</v>
      </c>
      <c r="Z14" s="11">
        <f t="shared" ref="Z14:AA14" si="71">Z13+14</f>
        <v>42803</v>
      </c>
      <c r="AA14" s="11">
        <f t="shared" si="71"/>
        <v>42816</v>
      </c>
      <c r="AC14" s="11">
        <f t="shared" ref="AC14:AD14" si="72">AC13+14</f>
        <v>43209</v>
      </c>
      <c r="AD14" s="11">
        <f t="shared" si="72"/>
        <v>43222</v>
      </c>
      <c r="AF14" s="11">
        <f t="shared" si="11"/>
        <v>43615</v>
      </c>
      <c r="AG14" s="11">
        <f t="shared" si="11"/>
        <v>43628</v>
      </c>
      <c r="AI14" s="11">
        <f t="shared" si="12"/>
        <v>44021</v>
      </c>
      <c r="AJ14" s="11">
        <f t="shared" si="12"/>
        <v>44034</v>
      </c>
      <c r="AL14" s="11">
        <f t="shared" ref="AL14:AM14" si="73">AL13+14</f>
        <v>44427</v>
      </c>
      <c r="AM14" s="11">
        <f t="shared" si="73"/>
        <v>44440</v>
      </c>
      <c r="AO14" s="11">
        <f t="shared" ref="AO14:AP14" si="74">AO13+14</f>
        <v>44833</v>
      </c>
      <c r="AP14" s="11">
        <f t="shared" si="74"/>
        <v>44846</v>
      </c>
      <c r="AR14" s="11">
        <f t="shared" ref="AR14:AS14" si="75">AR13+14</f>
        <v>45239</v>
      </c>
      <c r="AS14" s="11">
        <f t="shared" si="75"/>
        <v>45252</v>
      </c>
      <c r="AU14" s="11">
        <f t="shared" ref="AU14:AV14" si="76">AU13+14</f>
        <v>45645</v>
      </c>
      <c r="AV14" s="11">
        <f t="shared" si="76"/>
        <v>45658</v>
      </c>
    </row>
    <row r="15" spans="2:51" s="9" customFormat="1" ht="31.5" customHeight="1" x14ac:dyDescent="0.3">
      <c r="B15" s="10">
        <f t="shared" si="17"/>
        <v>39569</v>
      </c>
      <c r="C15" s="10">
        <f t="shared" si="17"/>
        <v>39582</v>
      </c>
      <c r="E15" s="10">
        <f t="shared" si="18"/>
        <v>39975</v>
      </c>
      <c r="F15" s="10">
        <f t="shared" si="18"/>
        <v>39988</v>
      </c>
      <c r="H15" s="10">
        <f t="shared" si="0"/>
        <v>40381</v>
      </c>
      <c r="I15" s="10">
        <f t="shared" si="1"/>
        <v>40394</v>
      </c>
      <c r="K15" s="10">
        <f t="shared" si="2"/>
        <v>40787</v>
      </c>
      <c r="L15" s="10">
        <f t="shared" si="2"/>
        <v>40800</v>
      </c>
      <c r="N15" s="10">
        <f t="shared" si="3"/>
        <v>41193</v>
      </c>
      <c r="O15" s="10">
        <f t="shared" si="4"/>
        <v>41206</v>
      </c>
      <c r="Q15" s="10">
        <f t="shared" si="5"/>
        <v>41599</v>
      </c>
      <c r="R15" s="10">
        <f t="shared" si="6"/>
        <v>41612</v>
      </c>
      <c r="T15" s="10">
        <f t="shared" si="7"/>
        <v>42005</v>
      </c>
      <c r="U15" s="10">
        <f t="shared" si="7"/>
        <v>42018</v>
      </c>
      <c r="W15" s="10">
        <f t="shared" ref="W15:X15" si="77">W14+14</f>
        <v>42411</v>
      </c>
      <c r="X15" s="10">
        <f t="shared" si="77"/>
        <v>42424</v>
      </c>
      <c r="Z15" s="10">
        <f t="shared" ref="Z15:AA15" si="78">Z14+14</f>
        <v>42817</v>
      </c>
      <c r="AA15" s="10">
        <f t="shared" si="78"/>
        <v>42830</v>
      </c>
      <c r="AC15" s="10">
        <f t="shared" ref="AC15:AD15" si="79">AC14+14</f>
        <v>43223</v>
      </c>
      <c r="AD15" s="10">
        <f t="shared" si="79"/>
        <v>43236</v>
      </c>
      <c r="AF15" s="10">
        <f t="shared" si="11"/>
        <v>43629</v>
      </c>
      <c r="AG15" s="10">
        <f t="shared" si="11"/>
        <v>43642</v>
      </c>
      <c r="AI15" s="10">
        <f t="shared" si="12"/>
        <v>44035</v>
      </c>
      <c r="AJ15" s="10">
        <f t="shared" si="12"/>
        <v>44048</v>
      </c>
      <c r="AL15" s="10">
        <f t="shared" ref="AL15:AM15" si="80">AL14+14</f>
        <v>44441</v>
      </c>
      <c r="AM15" s="10">
        <f t="shared" si="80"/>
        <v>44454</v>
      </c>
      <c r="AO15" s="10">
        <f t="shared" ref="AO15:AP15" si="81">AO14+14</f>
        <v>44847</v>
      </c>
      <c r="AP15" s="10">
        <f t="shared" si="81"/>
        <v>44860</v>
      </c>
      <c r="AR15" s="10">
        <f t="shared" ref="AR15:AS15" si="82">AR14+14</f>
        <v>45253</v>
      </c>
      <c r="AS15" s="10">
        <f t="shared" si="82"/>
        <v>45266</v>
      </c>
      <c r="AU15" s="10">
        <f t="shared" ref="AU15:AV15" si="83">AU14+14</f>
        <v>45659</v>
      </c>
      <c r="AV15" s="10">
        <f t="shared" si="83"/>
        <v>45672</v>
      </c>
    </row>
    <row r="16" spans="2:51" s="9" customFormat="1" ht="31.5" customHeight="1" x14ac:dyDescent="0.3">
      <c r="B16" s="11">
        <f t="shared" si="17"/>
        <v>39583</v>
      </c>
      <c r="C16" s="11">
        <f t="shared" si="17"/>
        <v>39596</v>
      </c>
      <c r="E16" s="11">
        <f t="shared" si="18"/>
        <v>39989</v>
      </c>
      <c r="F16" s="11">
        <f t="shared" si="18"/>
        <v>40002</v>
      </c>
      <c r="H16" s="11">
        <f t="shared" si="0"/>
        <v>40395</v>
      </c>
      <c r="I16" s="11">
        <f t="shared" si="1"/>
        <v>40408</v>
      </c>
      <c r="K16" s="11">
        <f t="shared" si="2"/>
        <v>40801</v>
      </c>
      <c r="L16" s="11">
        <f t="shared" si="2"/>
        <v>40814</v>
      </c>
      <c r="N16" s="11">
        <f t="shared" si="3"/>
        <v>41207</v>
      </c>
      <c r="O16" s="11">
        <f t="shared" si="4"/>
        <v>41220</v>
      </c>
      <c r="Q16" s="11">
        <f t="shared" si="5"/>
        <v>41613</v>
      </c>
      <c r="R16" s="11">
        <f t="shared" si="6"/>
        <v>41626</v>
      </c>
      <c r="T16" s="11">
        <f t="shared" si="7"/>
        <v>42019</v>
      </c>
      <c r="U16" s="11">
        <f t="shared" si="7"/>
        <v>42032</v>
      </c>
      <c r="W16" s="11">
        <f t="shared" ref="W16:X16" si="84">W15+14</f>
        <v>42425</v>
      </c>
      <c r="X16" s="11">
        <f t="shared" si="84"/>
        <v>42438</v>
      </c>
      <c r="Z16" s="11">
        <f t="shared" ref="Z16:AA16" si="85">Z15+14</f>
        <v>42831</v>
      </c>
      <c r="AA16" s="11">
        <f t="shared" si="85"/>
        <v>42844</v>
      </c>
      <c r="AC16" s="11">
        <f t="shared" ref="AC16:AD16" si="86">AC15+14</f>
        <v>43237</v>
      </c>
      <c r="AD16" s="11">
        <f t="shared" si="86"/>
        <v>43250</v>
      </c>
      <c r="AF16" s="11">
        <f t="shared" si="11"/>
        <v>43643</v>
      </c>
      <c r="AG16" s="11">
        <f t="shared" si="11"/>
        <v>43656</v>
      </c>
      <c r="AI16" s="11">
        <f t="shared" si="12"/>
        <v>44049</v>
      </c>
      <c r="AJ16" s="11">
        <f t="shared" si="12"/>
        <v>44062</v>
      </c>
      <c r="AL16" s="11">
        <f t="shared" ref="AL16:AM16" si="87">AL15+14</f>
        <v>44455</v>
      </c>
      <c r="AM16" s="11">
        <f t="shared" si="87"/>
        <v>44468</v>
      </c>
      <c r="AO16" s="11">
        <f t="shared" ref="AO16:AP16" si="88">AO15+14</f>
        <v>44861</v>
      </c>
      <c r="AP16" s="11">
        <f t="shared" si="88"/>
        <v>44874</v>
      </c>
      <c r="AR16" s="11">
        <f t="shared" ref="AR16:AS16" si="89">AR15+14</f>
        <v>45267</v>
      </c>
      <c r="AS16" s="11">
        <f t="shared" si="89"/>
        <v>45280</v>
      </c>
      <c r="AU16" s="11">
        <f t="shared" ref="AU16:AV16" si="90">AU15+14</f>
        <v>45673</v>
      </c>
      <c r="AV16" s="11">
        <f t="shared" si="90"/>
        <v>45686</v>
      </c>
    </row>
    <row r="17" spans="2:48" s="9" customFormat="1" ht="31.5" customHeight="1" x14ac:dyDescent="0.3">
      <c r="B17" s="10">
        <f t="shared" si="17"/>
        <v>39597</v>
      </c>
      <c r="C17" s="10">
        <f t="shared" si="17"/>
        <v>39610</v>
      </c>
      <c r="E17" s="10">
        <f t="shared" si="18"/>
        <v>40003</v>
      </c>
      <c r="F17" s="10">
        <f t="shared" si="18"/>
        <v>40016</v>
      </c>
      <c r="H17" s="10">
        <f t="shared" si="0"/>
        <v>40409</v>
      </c>
      <c r="I17" s="10">
        <f t="shared" si="1"/>
        <v>40422</v>
      </c>
      <c r="K17" s="10">
        <f t="shared" si="2"/>
        <v>40815</v>
      </c>
      <c r="L17" s="10">
        <f t="shared" si="2"/>
        <v>40828</v>
      </c>
      <c r="N17" s="10">
        <f t="shared" si="3"/>
        <v>41221</v>
      </c>
      <c r="O17" s="10">
        <f t="shared" si="4"/>
        <v>41234</v>
      </c>
      <c r="Q17" s="10">
        <f t="shared" si="5"/>
        <v>41627</v>
      </c>
      <c r="R17" s="10">
        <f t="shared" si="6"/>
        <v>41640</v>
      </c>
      <c r="T17" s="10">
        <f t="shared" si="7"/>
        <v>42033</v>
      </c>
      <c r="U17" s="10">
        <f t="shared" si="7"/>
        <v>42046</v>
      </c>
      <c r="W17" s="10">
        <f t="shared" ref="W17:X17" si="91">W16+14</f>
        <v>42439</v>
      </c>
      <c r="X17" s="10">
        <f t="shared" si="91"/>
        <v>42452</v>
      </c>
      <c r="Z17" s="10">
        <f t="shared" ref="Z17:AA17" si="92">Z16+14</f>
        <v>42845</v>
      </c>
      <c r="AA17" s="10">
        <f t="shared" si="92"/>
        <v>42858</v>
      </c>
      <c r="AC17" s="10">
        <f t="shared" ref="AC17:AD17" si="93">AC16+14</f>
        <v>43251</v>
      </c>
      <c r="AD17" s="10">
        <f t="shared" si="93"/>
        <v>43264</v>
      </c>
      <c r="AF17" s="10">
        <f t="shared" si="11"/>
        <v>43657</v>
      </c>
      <c r="AG17" s="10">
        <f t="shared" si="11"/>
        <v>43670</v>
      </c>
      <c r="AI17" s="10">
        <f t="shared" si="12"/>
        <v>44063</v>
      </c>
      <c r="AJ17" s="10">
        <f t="shared" si="12"/>
        <v>44076</v>
      </c>
      <c r="AL17" s="10">
        <f t="shared" ref="AL17:AM17" si="94">AL16+14</f>
        <v>44469</v>
      </c>
      <c r="AM17" s="10">
        <f t="shared" si="94"/>
        <v>44482</v>
      </c>
      <c r="AO17" s="10">
        <f t="shared" ref="AO17:AP17" si="95">AO16+14</f>
        <v>44875</v>
      </c>
      <c r="AP17" s="10">
        <f t="shared" si="95"/>
        <v>44888</v>
      </c>
      <c r="AR17" s="10">
        <f t="shared" ref="AR17:AS17" si="96">AR16+14</f>
        <v>45281</v>
      </c>
      <c r="AS17" s="10">
        <f t="shared" si="96"/>
        <v>45294</v>
      </c>
      <c r="AU17" s="10">
        <f t="shared" ref="AU17:AV17" si="97">AU16+14</f>
        <v>45687</v>
      </c>
      <c r="AV17" s="10">
        <f t="shared" si="97"/>
        <v>45700</v>
      </c>
    </row>
    <row r="18" spans="2:48" s="9" customFormat="1" ht="31.5" customHeight="1" x14ac:dyDescent="0.3">
      <c r="B18" s="11">
        <f t="shared" si="17"/>
        <v>39611</v>
      </c>
      <c r="C18" s="11">
        <f t="shared" si="17"/>
        <v>39624</v>
      </c>
      <c r="E18" s="11">
        <f t="shared" si="18"/>
        <v>40017</v>
      </c>
      <c r="F18" s="11">
        <f t="shared" si="18"/>
        <v>40030</v>
      </c>
      <c r="H18" s="11">
        <f t="shared" si="0"/>
        <v>40423</v>
      </c>
      <c r="I18" s="11">
        <f t="shared" si="1"/>
        <v>40436</v>
      </c>
      <c r="K18" s="11">
        <f t="shared" si="2"/>
        <v>40829</v>
      </c>
      <c r="L18" s="11">
        <f t="shared" si="2"/>
        <v>40842</v>
      </c>
      <c r="N18" s="11">
        <f t="shared" si="3"/>
        <v>41235</v>
      </c>
      <c r="O18" s="11">
        <f t="shared" si="4"/>
        <v>41248</v>
      </c>
      <c r="Q18" s="11">
        <f t="shared" si="5"/>
        <v>41641</v>
      </c>
      <c r="R18" s="11">
        <f t="shared" si="6"/>
        <v>41654</v>
      </c>
      <c r="T18" s="11">
        <f t="shared" si="7"/>
        <v>42047</v>
      </c>
      <c r="U18" s="11">
        <f t="shared" si="7"/>
        <v>42060</v>
      </c>
      <c r="W18" s="11">
        <f t="shared" ref="W18:X18" si="98">W17+14</f>
        <v>42453</v>
      </c>
      <c r="X18" s="11">
        <f t="shared" si="98"/>
        <v>42466</v>
      </c>
      <c r="Z18" s="11">
        <f t="shared" ref="Z18:AA18" si="99">Z17+14</f>
        <v>42859</v>
      </c>
      <c r="AA18" s="11">
        <f t="shared" si="99"/>
        <v>42872</v>
      </c>
      <c r="AC18" s="11">
        <f t="shared" ref="AC18:AD18" si="100">AC17+14</f>
        <v>43265</v>
      </c>
      <c r="AD18" s="11">
        <f t="shared" si="100"/>
        <v>43278</v>
      </c>
      <c r="AF18" s="11">
        <f t="shared" si="11"/>
        <v>43671</v>
      </c>
      <c r="AG18" s="11">
        <f t="shared" si="11"/>
        <v>43684</v>
      </c>
      <c r="AI18" s="11">
        <f t="shared" si="12"/>
        <v>44077</v>
      </c>
      <c r="AJ18" s="11">
        <f t="shared" si="12"/>
        <v>44090</v>
      </c>
      <c r="AL18" s="11">
        <f t="shared" ref="AL18:AM18" si="101">AL17+14</f>
        <v>44483</v>
      </c>
      <c r="AM18" s="11">
        <f t="shared" si="101"/>
        <v>44496</v>
      </c>
      <c r="AO18" s="11">
        <f t="shared" ref="AO18:AP18" si="102">AO17+14</f>
        <v>44889</v>
      </c>
      <c r="AP18" s="11">
        <f t="shared" si="102"/>
        <v>44902</v>
      </c>
      <c r="AR18" s="11">
        <f t="shared" ref="AR18:AS18" si="103">AR17+14</f>
        <v>45295</v>
      </c>
      <c r="AS18" s="11">
        <f t="shared" si="103"/>
        <v>45308</v>
      </c>
      <c r="AU18" s="11">
        <f t="shared" ref="AU18:AV18" si="104">AU17+14</f>
        <v>45701</v>
      </c>
      <c r="AV18" s="11">
        <f t="shared" si="104"/>
        <v>45714</v>
      </c>
    </row>
    <row r="19" spans="2:48" s="9" customFormat="1" ht="31.5" customHeight="1" x14ac:dyDescent="0.3">
      <c r="B19" s="10">
        <f t="shared" si="17"/>
        <v>39625</v>
      </c>
      <c r="C19" s="10">
        <f t="shared" si="17"/>
        <v>39638</v>
      </c>
      <c r="E19" s="10">
        <f t="shared" si="18"/>
        <v>40031</v>
      </c>
      <c r="F19" s="10">
        <f t="shared" si="18"/>
        <v>40044</v>
      </c>
      <c r="H19" s="10">
        <f t="shared" si="0"/>
        <v>40437</v>
      </c>
      <c r="I19" s="10">
        <f t="shared" si="1"/>
        <v>40450</v>
      </c>
      <c r="K19" s="10">
        <f t="shared" si="2"/>
        <v>40843</v>
      </c>
      <c r="L19" s="10">
        <f t="shared" si="2"/>
        <v>40856</v>
      </c>
      <c r="N19" s="10">
        <f t="shared" si="3"/>
        <v>41249</v>
      </c>
      <c r="O19" s="10">
        <f t="shared" si="4"/>
        <v>41262</v>
      </c>
      <c r="Q19" s="10">
        <f t="shared" si="5"/>
        <v>41655</v>
      </c>
      <c r="R19" s="10">
        <f t="shared" si="6"/>
        <v>41668</v>
      </c>
      <c r="T19" s="10">
        <f t="shared" si="7"/>
        <v>42061</v>
      </c>
      <c r="U19" s="10">
        <f t="shared" si="7"/>
        <v>42074</v>
      </c>
      <c r="W19" s="10">
        <f t="shared" ref="W19:X19" si="105">W18+14</f>
        <v>42467</v>
      </c>
      <c r="X19" s="10">
        <f t="shared" si="105"/>
        <v>42480</v>
      </c>
      <c r="Z19" s="10">
        <f t="shared" ref="Z19:AA19" si="106">Z18+14</f>
        <v>42873</v>
      </c>
      <c r="AA19" s="10">
        <f t="shared" si="106"/>
        <v>42886</v>
      </c>
      <c r="AC19" s="10">
        <f t="shared" ref="AC19:AD19" si="107">AC18+14</f>
        <v>43279</v>
      </c>
      <c r="AD19" s="10">
        <f t="shared" si="107"/>
        <v>43292</v>
      </c>
      <c r="AF19" s="10">
        <f t="shared" si="11"/>
        <v>43685</v>
      </c>
      <c r="AG19" s="10">
        <f t="shared" si="11"/>
        <v>43698</v>
      </c>
      <c r="AI19" s="10">
        <f t="shared" si="12"/>
        <v>44091</v>
      </c>
      <c r="AJ19" s="10">
        <f t="shared" si="12"/>
        <v>44104</v>
      </c>
      <c r="AL19" s="10">
        <f t="shared" ref="AL19:AM19" si="108">AL18+14</f>
        <v>44497</v>
      </c>
      <c r="AM19" s="10">
        <f t="shared" si="108"/>
        <v>44510</v>
      </c>
      <c r="AO19" s="10">
        <f t="shared" ref="AO19:AP19" si="109">AO18+14</f>
        <v>44903</v>
      </c>
      <c r="AP19" s="10">
        <f t="shared" si="109"/>
        <v>44916</v>
      </c>
      <c r="AR19" s="10">
        <f t="shared" ref="AR19:AS19" si="110">AR18+14</f>
        <v>45309</v>
      </c>
      <c r="AS19" s="10">
        <f t="shared" si="110"/>
        <v>45322</v>
      </c>
      <c r="AU19" s="10">
        <f t="shared" ref="AU19:AV19" si="111">AU18+14</f>
        <v>45715</v>
      </c>
      <c r="AV19" s="10">
        <f t="shared" si="111"/>
        <v>45728</v>
      </c>
    </row>
    <row r="20" spans="2:48" s="9" customFormat="1" ht="31.5" customHeight="1" x14ac:dyDescent="0.3">
      <c r="B20" s="11">
        <f t="shared" si="17"/>
        <v>39639</v>
      </c>
      <c r="C20" s="11">
        <f t="shared" si="17"/>
        <v>39652</v>
      </c>
      <c r="E20" s="11">
        <f t="shared" si="18"/>
        <v>40045</v>
      </c>
      <c r="F20" s="11">
        <f t="shared" si="18"/>
        <v>40058</v>
      </c>
      <c r="H20" s="11">
        <f t="shared" si="0"/>
        <v>40451</v>
      </c>
      <c r="I20" s="11">
        <f t="shared" si="1"/>
        <v>40464</v>
      </c>
      <c r="K20" s="11">
        <f t="shared" si="2"/>
        <v>40857</v>
      </c>
      <c r="L20" s="11">
        <f t="shared" si="2"/>
        <v>40870</v>
      </c>
      <c r="N20" s="11">
        <f t="shared" si="3"/>
        <v>41263</v>
      </c>
      <c r="O20" s="11">
        <f t="shared" si="4"/>
        <v>41276</v>
      </c>
      <c r="Q20" s="11">
        <f t="shared" si="5"/>
        <v>41669</v>
      </c>
      <c r="R20" s="11">
        <f t="shared" si="6"/>
        <v>41682</v>
      </c>
      <c r="T20" s="11">
        <f t="shared" si="7"/>
        <v>42075</v>
      </c>
      <c r="U20" s="11">
        <f t="shared" si="7"/>
        <v>42088</v>
      </c>
      <c r="W20" s="11">
        <f t="shared" ref="W20:X20" si="112">W19+14</f>
        <v>42481</v>
      </c>
      <c r="X20" s="11">
        <f t="shared" si="112"/>
        <v>42494</v>
      </c>
      <c r="Z20" s="11">
        <f t="shared" ref="Z20:AA20" si="113">Z19+14</f>
        <v>42887</v>
      </c>
      <c r="AA20" s="11">
        <f t="shared" si="113"/>
        <v>42900</v>
      </c>
      <c r="AC20" s="11">
        <f t="shared" ref="AC20:AD20" si="114">AC19+14</f>
        <v>43293</v>
      </c>
      <c r="AD20" s="11">
        <f t="shared" si="114"/>
        <v>43306</v>
      </c>
      <c r="AF20" s="11">
        <f t="shared" si="11"/>
        <v>43699</v>
      </c>
      <c r="AG20" s="11">
        <f t="shared" si="11"/>
        <v>43712</v>
      </c>
      <c r="AI20" s="11">
        <f t="shared" si="12"/>
        <v>44105</v>
      </c>
      <c r="AJ20" s="11">
        <f t="shared" si="12"/>
        <v>44118</v>
      </c>
      <c r="AL20" s="11">
        <f t="shared" ref="AL20:AM20" si="115">AL19+14</f>
        <v>44511</v>
      </c>
      <c r="AM20" s="11">
        <f t="shared" si="115"/>
        <v>44524</v>
      </c>
      <c r="AO20" s="11">
        <f t="shared" ref="AO20:AP20" si="116">AO19+14</f>
        <v>44917</v>
      </c>
      <c r="AP20" s="11">
        <f t="shared" si="116"/>
        <v>44930</v>
      </c>
      <c r="AR20" s="11">
        <f t="shared" ref="AR20:AS20" si="117">AR19+14</f>
        <v>45323</v>
      </c>
      <c r="AS20" s="11">
        <f t="shared" si="117"/>
        <v>45336</v>
      </c>
      <c r="AU20" s="11">
        <f t="shared" ref="AU20:AV20" si="118">AU19+14</f>
        <v>45729</v>
      </c>
      <c r="AV20" s="11">
        <f t="shared" si="118"/>
        <v>45742</v>
      </c>
    </row>
    <row r="21" spans="2:48" s="9" customFormat="1" ht="31.5" customHeight="1" x14ac:dyDescent="0.3">
      <c r="B21" s="10">
        <f t="shared" si="17"/>
        <v>39653</v>
      </c>
      <c r="C21" s="10">
        <f t="shared" si="17"/>
        <v>39666</v>
      </c>
      <c r="E21" s="10">
        <f t="shared" si="18"/>
        <v>40059</v>
      </c>
      <c r="F21" s="10">
        <f t="shared" si="18"/>
        <v>40072</v>
      </c>
      <c r="H21" s="10">
        <f t="shared" si="0"/>
        <v>40465</v>
      </c>
      <c r="I21" s="10">
        <f t="shared" si="1"/>
        <v>40478</v>
      </c>
      <c r="K21" s="10">
        <f t="shared" si="2"/>
        <v>40871</v>
      </c>
      <c r="L21" s="10">
        <f t="shared" si="2"/>
        <v>40884</v>
      </c>
      <c r="N21" s="10">
        <f t="shared" si="3"/>
        <v>41277</v>
      </c>
      <c r="O21" s="10">
        <f t="shared" si="4"/>
        <v>41290</v>
      </c>
      <c r="Q21" s="10">
        <f t="shared" si="5"/>
        <v>41683</v>
      </c>
      <c r="R21" s="10">
        <f t="shared" si="6"/>
        <v>41696</v>
      </c>
      <c r="T21" s="10">
        <f t="shared" si="7"/>
        <v>42089</v>
      </c>
      <c r="U21" s="10">
        <f t="shared" si="7"/>
        <v>42102</v>
      </c>
      <c r="W21" s="10">
        <f t="shared" ref="W21:X21" si="119">W20+14</f>
        <v>42495</v>
      </c>
      <c r="X21" s="10">
        <f t="shared" si="119"/>
        <v>42508</v>
      </c>
      <c r="Z21" s="10">
        <f t="shared" ref="Z21:AA21" si="120">Z20+14</f>
        <v>42901</v>
      </c>
      <c r="AA21" s="10">
        <f t="shared" si="120"/>
        <v>42914</v>
      </c>
      <c r="AC21" s="10">
        <f t="shared" ref="AC21:AD21" si="121">AC20+14</f>
        <v>43307</v>
      </c>
      <c r="AD21" s="10">
        <f t="shared" si="121"/>
        <v>43320</v>
      </c>
      <c r="AF21" s="10">
        <f t="shared" si="11"/>
        <v>43713</v>
      </c>
      <c r="AG21" s="10">
        <f t="shared" si="11"/>
        <v>43726</v>
      </c>
      <c r="AI21" s="10">
        <f t="shared" si="12"/>
        <v>44119</v>
      </c>
      <c r="AJ21" s="10">
        <f t="shared" si="12"/>
        <v>44132</v>
      </c>
      <c r="AL21" s="10">
        <f t="shared" ref="AL21:AM21" si="122">AL20+14</f>
        <v>44525</v>
      </c>
      <c r="AM21" s="10">
        <f t="shared" si="122"/>
        <v>44538</v>
      </c>
      <c r="AO21" s="10">
        <f t="shared" ref="AO21:AP21" si="123">AO20+14</f>
        <v>44931</v>
      </c>
      <c r="AP21" s="10">
        <f t="shared" si="123"/>
        <v>44944</v>
      </c>
      <c r="AR21" s="10">
        <f t="shared" ref="AR21:AS21" si="124">AR20+14</f>
        <v>45337</v>
      </c>
      <c r="AS21" s="10">
        <f t="shared" si="124"/>
        <v>45350</v>
      </c>
      <c r="AU21" s="10">
        <f t="shared" ref="AU21:AV21" si="125">AU20+14</f>
        <v>45743</v>
      </c>
      <c r="AV21" s="10">
        <f t="shared" si="125"/>
        <v>45756</v>
      </c>
    </row>
    <row r="22" spans="2:48" s="9" customFormat="1" ht="31.5" customHeight="1" x14ac:dyDescent="0.3">
      <c r="B22" s="11">
        <f t="shared" si="17"/>
        <v>39667</v>
      </c>
      <c r="C22" s="11">
        <f t="shared" si="17"/>
        <v>39680</v>
      </c>
      <c r="E22" s="11">
        <f t="shared" si="18"/>
        <v>40073</v>
      </c>
      <c r="F22" s="11">
        <f t="shared" si="18"/>
        <v>40086</v>
      </c>
      <c r="H22" s="11">
        <f t="shared" si="0"/>
        <v>40479</v>
      </c>
      <c r="I22" s="11">
        <f t="shared" si="1"/>
        <v>40492</v>
      </c>
      <c r="K22" s="11">
        <f t="shared" ref="K22:L33" si="126">K21+14</f>
        <v>40885</v>
      </c>
      <c r="L22" s="11">
        <f t="shared" si="126"/>
        <v>40898</v>
      </c>
      <c r="N22" s="11">
        <f t="shared" si="3"/>
        <v>41291</v>
      </c>
      <c r="O22" s="11">
        <f t="shared" si="4"/>
        <v>41304</v>
      </c>
      <c r="Q22" s="11">
        <f t="shared" si="5"/>
        <v>41697</v>
      </c>
      <c r="R22" s="11">
        <f t="shared" si="6"/>
        <v>41710</v>
      </c>
      <c r="T22" s="11">
        <f t="shared" ref="T22:U33" si="127">T21+14</f>
        <v>42103</v>
      </c>
      <c r="U22" s="11">
        <f t="shared" si="127"/>
        <v>42116</v>
      </c>
      <c r="W22" s="11">
        <f t="shared" ref="W22:X22" si="128">W21+14</f>
        <v>42509</v>
      </c>
      <c r="X22" s="11">
        <f t="shared" si="128"/>
        <v>42522</v>
      </c>
      <c r="Z22" s="11">
        <f t="shared" ref="Z22:AA22" si="129">Z21+14</f>
        <v>42915</v>
      </c>
      <c r="AA22" s="11">
        <f t="shared" si="129"/>
        <v>42928</v>
      </c>
      <c r="AC22" s="11">
        <f t="shared" ref="AC22:AD22" si="130">AC21+14</f>
        <v>43321</v>
      </c>
      <c r="AD22" s="11">
        <f t="shared" si="130"/>
        <v>43334</v>
      </c>
      <c r="AF22" s="11">
        <f t="shared" ref="AF22:AG33" si="131">AF21+14</f>
        <v>43727</v>
      </c>
      <c r="AG22" s="11">
        <f t="shared" si="131"/>
        <v>43740</v>
      </c>
      <c r="AI22" s="11">
        <f t="shared" ref="AI22:AJ33" si="132">AI21+14</f>
        <v>44133</v>
      </c>
      <c r="AJ22" s="11">
        <f t="shared" si="132"/>
        <v>44146</v>
      </c>
      <c r="AL22" s="11">
        <f t="shared" ref="AL22:AM22" si="133">AL21+14</f>
        <v>44539</v>
      </c>
      <c r="AM22" s="11">
        <f t="shared" si="133"/>
        <v>44552</v>
      </c>
      <c r="AO22" s="11">
        <f t="shared" ref="AO22:AP22" si="134">AO21+14</f>
        <v>44945</v>
      </c>
      <c r="AP22" s="11">
        <f t="shared" si="134"/>
        <v>44958</v>
      </c>
      <c r="AR22" s="11">
        <f t="shared" ref="AR22:AS22" si="135">AR21+14</f>
        <v>45351</v>
      </c>
      <c r="AS22" s="11">
        <f t="shared" si="135"/>
        <v>45364</v>
      </c>
      <c r="AU22" s="11">
        <f t="shared" ref="AU22:AV22" si="136">AU21+14</f>
        <v>45757</v>
      </c>
      <c r="AV22" s="11">
        <f t="shared" si="136"/>
        <v>45770</v>
      </c>
    </row>
    <row r="23" spans="2:48" s="9" customFormat="1" ht="31.5" customHeight="1" x14ac:dyDescent="0.3">
      <c r="B23" s="10">
        <f t="shared" si="17"/>
        <v>39681</v>
      </c>
      <c r="C23" s="10">
        <f t="shared" si="17"/>
        <v>39694</v>
      </c>
      <c r="E23" s="10">
        <f t="shared" si="18"/>
        <v>40087</v>
      </c>
      <c r="F23" s="10">
        <f t="shared" si="18"/>
        <v>40100</v>
      </c>
      <c r="H23" s="10">
        <f t="shared" si="0"/>
        <v>40493</v>
      </c>
      <c r="I23" s="10">
        <f t="shared" si="1"/>
        <v>40506</v>
      </c>
      <c r="K23" s="10">
        <f t="shared" si="126"/>
        <v>40899</v>
      </c>
      <c r="L23" s="10">
        <f t="shared" si="126"/>
        <v>40912</v>
      </c>
      <c r="N23" s="10">
        <f t="shared" si="3"/>
        <v>41305</v>
      </c>
      <c r="O23" s="10">
        <f t="shared" si="4"/>
        <v>41318</v>
      </c>
      <c r="Q23" s="10">
        <f t="shared" si="5"/>
        <v>41711</v>
      </c>
      <c r="R23" s="10">
        <f t="shared" si="6"/>
        <v>41724</v>
      </c>
      <c r="T23" s="10">
        <f t="shared" si="127"/>
        <v>42117</v>
      </c>
      <c r="U23" s="10">
        <f t="shared" si="127"/>
        <v>42130</v>
      </c>
      <c r="W23" s="10">
        <f t="shared" ref="W23:X23" si="137">W22+14</f>
        <v>42523</v>
      </c>
      <c r="X23" s="10">
        <f t="shared" si="137"/>
        <v>42536</v>
      </c>
      <c r="Z23" s="10">
        <f t="shared" ref="Z23:AA23" si="138">Z22+14</f>
        <v>42929</v>
      </c>
      <c r="AA23" s="10">
        <f t="shared" si="138"/>
        <v>42942</v>
      </c>
      <c r="AC23" s="10">
        <f t="shared" ref="AC23:AD23" si="139">AC22+14</f>
        <v>43335</v>
      </c>
      <c r="AD23" s="10">
        <f t="shared" si="139"/>
        <v>43348</v>
      </c>
      <c r="AF23" s="10">
        <f t="shared" si="131"/>
        <v>43741</v>
      </c>
      <c r="AG23" s="10">
        <f t="shared" si="131"/>
        <v>43754</v>
      </c>
      <c r="AI23" s="10">
        <f t="shared" si="132"/>
        <v>44147</v>
      </c>
      <c r="AJ23" s="10">
        <f t="shared" si="132"/>
        <v>44160</v>
      </c>
      <c r="AL23" s="10">
        <f t="shared" ref="AL23:AM23" si="140">AL22+14</f>
        <v>44553</v>
      </c>
      <c r="AM23" s="10">
        <f t="shared" si="140"/>
        <v>44566</v>
      </c>
      <c r="AO23" s="10">
        <f t="shared" ref="AO23:AP23" si="141">AO22+14</f>
        <v>44959</v>
      </c>
      <c r="AP23" s="10">
        <f t="shared" si="141"/>
        <v>44972</v>
      </c>
      <c r="AR23" s="10">
        <f t="shared" ref="AR23:AS23" si="142">AR22+14</f>
        <v>45365</v>
      </c>
      <c r="AS23" s="10">
        <f t="shared" si="142"/>
        <v>45378</v>
      </c>
      <c r="AU23" s="10">
        <f t="shared" ref="AU23:AV23" si="143">AU22+14</f>
        <v>45771</v>
      </c>
      <c r="AV23" s="10">
        <f t="shared" si="143"/>
        <v>45784</v>
      </c>
    </row>
    <row r="24" spans="2:48" s="9" customFormat="1" ht="31.5" customHeight="1" x14ac:dyDescent="0.3">
      <c r="B24" s="11">
        <f t="shared" si="17"/>
        <v>39695</v>
      </c>
      <c r="C24" s="11">
        <f t="shared" si="17"/>
        <v>39708</v>
      </c>
      <c r="E24" s="11">
        <f t="shared" si="18"/>
        <v>40101</v>
      </c>
      <c r="F24" s="11">
        <f t="shared" si="18"/>
        <v>40114</v>
      </c>
      <c r="H24" s="11">
        <f t="shared" si="0"/>
        <v>40507</v>
      </c>
      <c r="I24" s="11">
        <f t="shared" si="1"/>
        <v>40520</v>
      </c>
      <c r="K24" s="11">
        <f t="shared" si="126"/>
        <v>40913</v>
      </c>
      <c r="L24" s="11">
        <f t="shared" si="126"/>
        <v>40926</v>
      </c>
      <c r="N24" s="11">
        <f t="shared" si="3"/>
        <v>41319</v>
      </c>
      <c r="O24" s="11">
        <f t="shared" si="4"/>
        <v>41332</v>
      </c>
      <c r="Q24" s="11">
        <f t="shared" si="5"/>
        <v>41725</v>
      </c>
      <c r="R24" s="11">
        <f t="shared" si="6"/>
        <v>41738</v>
      </c>
      <c r="T24" s="11">
        <f t="shared" si="127"/>
        <v>42131</v>
      </c>
      <c r="U24" s="11">
        <f t="shared" si="127"/>
        <v>42144</v>
      </c>
      <c r="W24" s="11">
        <f t="shared" ref="W24:X24" si="144">W23+14</f>
        <v>42537</v>
      </c>
      <c r="X24" s="11">
        <f t="shared" si="144"/>
        <v>42550</v>
      </c>
      <c r="Z24" s="11">
        <f t="shared" ref="Z24:AA24" si="145">Z23+14</f>
        <v>42943</v>
      </c>
      <c r="AA24" s="11">
        <f t="shared" si="145"/>
        <v>42956</v>
      </c>
      <c r="AC24" s="11">
        <f t="shared" ref="AC24:AD24" si="146">AC23+14</f>
        <v>43349</v>
      </c>
      <c r="AD24" s="11">
        <f t="shared" si="146"/>
        <v>43362</v>
      </c>
      <c r="AF24" s="11">
        <f t="shared" si="131"/>
        <v>43755</v>
      </c>
      <c r="AG24" s="11">
        <f t="shared" si="131"/>
        <v>43768</v>
      </c>
      <c r="AI24" s="11">
        <f t="shared" si="132"/>
        <v>44161</v>
      </c>
      <c r="AJ24" s="11">
        <f t="shared" si="132"/>
        <v>44174</v>
      </c>
      <c r="AL24" s="11">
        <f t="shared" ref="AL24:AM24" si="147">AL23+14</f>
        <v>44567</v>
      </c>
      <c r="AM24" s="11">
        <f t="shared" si="147"/>
        <v>44580</v>
      </c>
      <c r="AO24" s="11">
        <f t="shared" ref="AO24:AP24" si="148">AO23+14</f>
        <v>44973</v>
      </c>
      <c r="AP24" s="11">
        <f t="shared" si="148"/>
        <v>44986</v>
      </c>
      <c r="AR24" s="11">
        <f t="shared" ref="AR24:AS24" si="149">AR23+14</f>
        <v>45379</v>
      </c>
      <c r="AS24" s="11">
        <f t="shared" si="149"/>
        <v>45392</v>
      </c>
      <c r="AU24" s="11">
        <f t="shared" ref="AU24:AV24" si="150">AU23+14</f>
        <v>45785</v>
      </c>
      <c r="AV24" s="11">
        <f t="shared" si="150"/>
        <v>45798</v>
      </c>
    </row>
    <row r="25" spans="2:48" s="9" customFormat="1" ht="31.5" customHeight="1" x14ac:dyDescent="0.3">
      <c r="B25" s="10">
        <f t="shared" si="17"/>
        <v>39709</v>
      </c>
      <c r="C25" s="10">
        <f t="shared" si="17"/>
        <v>39722</v>
      </c>
      <c r="E25" s="10">
        <f t="shared" si="18"/>
        <v>40115</v>
      </c>
      <c r="F25" s="10">
        <f t="shared" si="18"/>
        <v>40128</v>
      </c>
      <c r="H25" s="10">
        <f t="shared" si="0"/>
        <v>40521</v>
      </c>
      <c r="I25" s="10">
        <f t="shared" si="1"/>
        <v>40534</v>
      </c>
      <c r="K25" s="10">
        <f t="shared" si="126"/>
        <v>40927</v>
      </c>
      <c r="L25" s="10">
        <f t="shared" si="126"/>
        <v>40940</v>
      </c>
      <c r="N25" s="10">
        <f t="shared" si="3"/>
        <v>41333</v>
      </c>
      <c r="O25" s="10">
        <f t="shared" si="4"/>
        <v>41346</v>
      </c>
      <c r="Q25" s="10">
        <f t="shared" si="5"/>
        <v>41739</v>
      </c>
      <c r="R25" s="10">
        <f t="shared" si="6"/>
        <v>41752</v>
      </c>
      <c r="T25" s="10">
        <f t="shared" si="127"/>
        <v>42145</v>
      </c>
      <c r="U25" s="10">
        <f t="shared" si="127"/>
        <v>42158</v>
      </c>
      <c r="W25" s="10">
        <f t="shared" ref="W25:X25" si="151">W24+14</f>
        <v>42551</v>
      </c>
      <c r="X25" s="10">
        <f t="shared" si="151"/>
        <v>42564</v>
      </c>
      <c r="Z25" s="10">
        <f t="shared" ref="Z25:AA25" si="152">Z24+14</f>
        <v>42957</v>
      </c>
      <c r="AA25" s="10">
        <f t="shared" si="152"/>
        <v>42970</v>
      </c>
      <c r="AC25" s="10">
        <f t="shared" ref="AC25:AD25" si="153">AC24+14</f>
        <v>43363</v>
      </c>
      <c r="AD25" s="10">
        <f t="shared" si="153"/>
        <v>43376</v>
      </c>
      <c r="AF25" s="10">
        <f t="shared" si="131"/>
        <v>43769</v>
      </c>
      <c r="AG25" s="10">
        <f t="shared" si="131"/>
        <v>43782</v>
      </c>
      <c r="AI25" s="10">
        <f t="shared" si="132"/>
        <v>44175</v>
      </c>
      <c r="AJ25" s="10">
        <f t="shared" si="132"/>
        <v>44188</v>
      </c>
      <c r="AL25" s="10">
        <f t="shared" ref="AL25:AM25" si="154">AL24+14</f>
        <v>44581</v>
      </c>
      <c r="AM25" s="10">
        <f t="shared" si="154"/>
        <v>44594</v>
      </c>
      <c r="AO25" s="10">
        <f t="shared" ref="AO25:AP25" si="155">AO24+14</f>
        <v>44987</v>
      </c>
      <c r="AP25" s="10">
        <f t="shared" si="155"/>
        <v>45000</v>
      </c>
      <c r="AR25" s="10">
        <f t="shared" ref="AR25:AS25" si="156">AR24+14</f>
        <v>45393</v>
      </c>
      <c r="AS25" s="10">
        <f t="shared" si="156"/>
        <v>45406</v>
      </c>
      <c r="AU25" s="10">
        <f t="shared" ref="AU25:AV25" si="157">AU24+14</f>
        <v>45799</v>
      </c>
      <c r="AV25" s="10">
        <f t="shared" si="157"/>
        <v>45812</v>
      </c>
    </row>
    <row r="26" spans="2:48" s="9" customFormat="1" ht="31.5" customHeight="1" x14ac:dyDescent="0.3">
      <c r="B26" s="11">
        <f t="shared" si="17"/>
        <v>39723</v>
      </c>
      <c r="C26" s="11">
        <f t="shared" si="17"/>
        <v>39736</v>
      </c>
      <c r="E26" s="11">
        <f t="shared" si="18"/>
        <v>40129</v>
      </c>
      <c r="F26" s="11">
        <f t="shared" si="18"/>
        <v>40142</v>
      </c>
      <c r="H26" s="11">
        <f t="shared" si="0"/>
        <v>40535</v>
      </c>
      <c r="I26" s="11">
        <f t="shared" si="1"/>
        <v>40548</v>
      </c>
      <c r="K26" s="11">
        <f t="shared" si="126"/>
        <v>40941</v>
      </c>
      <c r="L26" s="11">
        <f t="shared" si="126"/>
        <v>40954</v>
      </c>
      <c r="N26" s="11">
        <f t="shared" si="3"/>
        <v>41347</v>
      </c>
      <c r="O26" s="11">
        <f t="shared" si="4"/>
        <v>41360</v>
      </c>
      <c r="Q26" s="11">
        <f t="shared" si="5"/>
        <v>41753</v>
      </c>
      <c r="R26" s="11">
        <f t="shared" si="6"/>
        <v>41766</v>
      </c>
      <c r="T26" s="11">
        <f t="shared" si="127"/>
        <v>42159</v>
      </c>
      <c r="U26" s="11">
        <f t="shared" si="127"/>
        <v>42172</v>
      </c>
      <c r="W26" s="11">
        <f t="shared" ref="W26:X26" si="158">W25+14</f>
        <v>42565</v>
      </c>
      <c r="X26" s="11">
        <f t="shared" si="158"/>
        <v>42578</v>
      </c>
      <c r="Z26" s="11">
        <f t="shared" ref="Z26:AA26" si="159">Z25+14</f>
        <v>42971</v>
      </c>
      <c r="AA26" s="11">
        <f t="shared" si="159"/>
        <v>42984</v>
      </c>
      <c r="AC26" s="11">
        <f t="shared" ref="AC26:AD26" si="160">AC25+14</f>
        <v>43377</v>
      </c>
      <c r="AD26" s="11">
        <f t="shared" si="160"/>
        <v>43390</v>
      </c>
      <c r="AF26" s="11">
        <f t="shared" si="131"/>
        <v>43783</v>
      </c>
      <c r="AG26" s="11">
        <f t="shared" si="131"/>
        <v>43796</v>
      </c>
      <c r="AI26" s="11">
        <f t="shared" si="132"/>
        <v>44189</v>
      </c>
      <c r="AJ26" s="11">
        <f t="shared" si="132"/>
        <v>44202</v>
      </c>
      <c r="AL26" s="11">
        <f t="shared" ref="AL26:AM26" si="161">AL25+14</f>
        <v>44595</v>
      </c>
      <c r="AM26" s="11">
        <f t="shared" si="161"/>
        <v>44608</v>
      </c>
      <c r="AO26" s="11">
        <f t="shared" ref="AO26:AP26" si="162">AO25+14</f>
        <v>45001</v>
      </c>
      <c r="AP26" s="11">
        <f t="shared" si="162"/>
        <v>45014</v>
      </c>
      <c r="AR26" s="11">
        <f t="shared" ref="AR26:AS26" si="163">AR25+14</f>
        <v>45407</v>
      </c>
      <c r="AS26" s="11">
        <f t="shared" si="163"/>
        <v>45420</v>
      </c>
      <c r="AU26" s="11">
        <f t="shared" ref="AU26:AV26" si="164">AU25+14</f>
        <v>45813</v>
      </c>
      <c r="AV26" s="11">
        <f t="shared" si="164"/>
        <v>45826</v>
      </c>
    </row>
    <row r="27" spans="2:48" s="9" customFormat="1" ht="31.5" customHeight="1" x14ac:dyDescent="0.3">
      <c r="B27" s="10">
        <f t="shared" si="17"/>
        <v>39737</v>
      </c>
      <c r="C27" s="10">
        <f t="shared" si="17"/>
        <v>39750</v>
      </c>
      <c r="E27" s="10">
        <f t="shared" si="18"/>
        <v>40143</v>
      </c>
      <c r="F27" s="10">
        <f t="shared" si="18"/>
        <v>40156</v>
      </c>
      <c r="H27" s="10">
        <f t="shared" si="0"/>
        <v>40549</v>
      </c>
      <c r="I27" s="10">
        <f t="shared" si="1"/>
        <v>40562</v>
      </c>
      <c r="K27" s="10">
        <f t="shared" si="126"/>
        <v>40955</v>
      </c>
      <c r="L27" s="10">
        <f t="shared" si="126"/>
        <v>40968</v>
      </c>
      <c r="N27" s="10">
        <f t="shared" si="3"/>
        <v>41361</v>
      </c>
      <c r="O27" s="10">
        <f t="shared" si="4"/>
        <v>41374</v>
      </c>
      <c r="Q27" s="10">
        <f t="shared" si="5"/>
        <v>41767</v>
      </c>
      <c r="R27" s="10">
        <f t="shared" si="6"/>
        <v>41780</v>
      </c>
      <c r="T27" s="10">
        <f t="shared" si="127"/>
        <v>42173</v>
      </c>
      <c r="U27" s="10">
        <f t="shared" si="127"/>
        <v>42186</v>
      </c>
      <c r="W27" s="10">
        <f t="shared" ref="W27:X27" si="165">W26+14</f>
        <v>42579</v>
      </c>
      <c r="X27" s="10">
        <f t="shared" si="165"/>
        <v>42592</v>
      </c>
      <c r="Z27" s="10">
        <f t="shared" ref="Z27:AA27" si="166">Z26+14</f>
        <v>42985</v>
      </c>
      <c r="AA27" s="10">
        <f t="shared" si="166"/>
        <v>42998</v>
      </c>
      <c r="AC27" s="10">
        <f t="shared" ref="AC27:AD27" si="167">AC26+14</f>
        <v>43391</v>
      </c>
      <c r="AD27" s="10">
        <f t="shared" si="167"/>
        <v>43404</v>
      </c>
      <c r="AF27" s="10">
        <f t="shared" si="131"/>
        <v>43797</v>
      </c>
      <c r="AG27" s="10">
        <f t="shared" si="131"/>
        <v>43810</v>
      </c>
      <c r="AI27" s="10">
        <f t="shared" si="132"/>
        <v>44203</v>
      </c>
      <c r="AJ27" s="10">
        <f t="shared" si="132"/>
        <v>44216</v>
      </c>
      <c r="AL27" s="10">
        <f t="shared" ref="AL27:AM27" si="168">AL26+14</f>
        <v>44609</v>
      </c>
      <c r="AM27" s="10">
        <f t="shared" si="168"/>
        <v>44622</v>
      </c>
      <c r="AO27" s="10">
        <f t="shared" ref="AO27:AP27" si="169">AO26+14</f>
        <v>45015</v>
      </c>
      <c r="AP27" s="10">
        <f t="shared" si="169"/>
        <v>45028</v>
      </c>
      <c r="AR27" s="10">
        <f t="shared" ref="AR27:AS27" si="170">AR26+14</f>
        <v>45421</v>
      </c>
      <c r="AS27" s="10">
        <f t="shared" si="170"/>
        <v>45434</v>
      </c>
      <c r="AU27" s="10">
        <f t="shared" ref="AU27:AV27" si="171">AU26+14</f>
        <v>45827</v>
      </c>
      <c r="AV27" s="10">
        <f t="shared" si="171"/>
        <v>45840</v>
      </c>
    </row>
    <row r="28" spans="2:48" s="9" customFormat="1" ht="31.5" customHeight="1" x14ac:dyDescent="0.3">
      <c r="B28" s="11">
        <f t="shared" si="17"/>
        <v>39751</v>
      </c>
      <c r="C28" s="11">
        <f t="shared" si="17"/>
        <v>39764</v>
      </c>
      <c r="E28" s="11">
        <f t="shared" si="18"/>
        <v>40157</v>
      </c>
      <c r="F28" s="11">
        <f t="shared" si="18"/>
        <v>40170</v>
      </c>
      <c r="H28" s="11">
        <f t="shared" si="0"/>
        <v>40563</v>
      </c>
      <c r="I28" s="11">
        <f t="shared" si="1"/>
        <v>40576</v>
      </c>
      <c r="K28" s="11">
        <f t="shared" si="126"/>
        <v>40969</v>
      </c>
      <c r="L28" s="11">
        <f t="shared" si="126"/>
        <v>40982</v>
      </c>
      <c r="N28" s="11">
        <f t="shared" si="3"/>
        <v>41375</v>
      </c>
      <c r="O28" s="11">
        <f t="shared" si="4"/>
        <v>41388</v>
      </c>
      <c r="Q28" s="11">
        <f t="shared" si="5"/>
        <v>41781</v>
      </c>
      <c r="R28" s="11">
        <f t="shared" si="6"/>
        <v>41794</v>
      </c>
      <c r="T28" s="11">
        <f t="shared" si="127"/>
        <v>42187</v>
      </c>
      <c r="U28" s="11">
        <f t="shared" si="127"/>
        <v>42200</v>
      </c>
      <c r="W28" s="11">
        <f t="shared" ref="W28:X28" si="172">W27+14</f>
        <v>42593</v>
      </c>
      <c r="X28" s="11">
        <f t="shared" si="172"/>
        <v>42606</v>
      </c>
      <c r="Z28" s="11">
        <f t="shared" ref="Z28:AA28" si="173">Z27+14</f>
        <v>42999</v>
      </c>
      <c r="AA28" s="11">
        <f t="shared" si="173"/>
        <v>43012</v>
      </c>
      <c r="AC28" s="11">
        <f t="shared" ref="AC28:AD28" si="174">AC27+14</f>
        <v>43405</v>
      </c>
      <c r="AD28" s="11">
        <f t="shared" si="174"/>
        <v>43418</v>
      </c>
      <c r="AF28" s="11">
        <f t="shared" si="131"/>
        <v>43811</v>
      </c>
      <c r="AG28" s="11">
        <f t="shared" si="131"/>
        <v>43824</v>
      </c>
      <c r="AI28" s="11">
        <f t="shared" si="132"/>
        <v>44217</v>
      </c>
      <c r="AJ28" s="11">
        <f t="shared" si="132"/>
        <v>44230</v>
      </c>
      <c r="AL28" s="11">
        <f t="shared" ref="AL28:AM28" si="175">AL27+14</f>
        <v>44623</v>
      </c>
      <c r="AM28" s="11">
        <f t="shared" si="175"/>
        <v>44636</v>
      </c>
      <c r="AO28" s="11">
        <f t="shared" ref="AO28:AP28" si="176">AO27+14</f>
        <v>45029</v>
      </c>
      <c r="AP28" s="11">
        <f t="shared" si="176"/>
        <v>45042</v>
      </c>
      <c r="AR28" s="11">
        <f t="shared" ref="AR28:AS28" si="177">AR27+14</f>
        <v>45435</v>
      </c>
      <c r="AS28" s="11">
        <f t="shared" si="177"/>
        <v>45448</v>
      </c>
      <c r="AU28" s="11">
        <f t="shared" ref="AU28:AV28" si="178">AU27+14</f>
        <v>45841</v>
      </c>
      <c r="AV28" s="11">
        <f t="shared" si="178"/>
        <v>45854</v>
      </c>
    </row>
    <row r="29" spans="2:48" s="9" customFormat="1" ht="31.5" customHeight="1" x14ac:dyDescent="0.3">
      <c r="B29" s="10">
        <f t="shared" si="17"/>
        <v>39765</v>
      </c>
      <c r="C29" s="10">
        <f t="shared" si="17"/>
        <v>39778</v>
      </c>
      <c r="E29" s="10">
        <f t="shared" si="18"/>
        <v>40171</v>
      </c>
      <c r="F29" s="10">
        <f t="shared" si="18"/>
        <v>40184</v>
      </c>
      <c r="H29" s="10">
        <f t="shared" si="0"/>
        <v>40577</v>
      </c>
      <c r="I29" s="10">
        <f t="shared" si="1"/>
        <v>40590</v>
      </c>
      <c r="K29" s="10">
        <f t="shared" si="126"/>
        <v>40983</v>
      </c>
      <c r="L29" s="10">
        <f t="shared" si="126"/>
        <v>40996</v>
      </c>
      <c r="N29" s="10">
        <f t="shared" si="3"/>
        <v>41389</v>
      </c>
      <c r="O29" s="10">
        <f t="shared" si="4"/>
        <v>41402</v>
      </c>
      <c r="Q29" s="10">
        <f t="shared" si="5"/>
        <v>41795</v>
      </c>
      <c r="R29" s="10">
        <f t="shared" si="6"/>
        <v>41808</v>
      </c>
      <c r="T29" s="10">
        <f t="shared" si="127"/>
        <v>42201</v>
      </c>
      <c r="U29" s="10">
        <f t="shared" si="127"/>
        <v>42214</v>
      </c>
      <c r="W29" s="10">
        <f t="shared" ref="W29:X29" si="179">W28+14</f>
        <v>42607</v>
      </c>
      <c r="X29" s="10">
        <f t="shared" si="179"/>
        <v>42620</v>
      </c>
      <c r="Z29" s="10">
        <f t="shared" ref="Z29:AA29" si="180">Z28+14</f>
        <v>43013</v>
      </c>
      <c r="AA29" s="10">
        <f t="shared" si="180"/>
        <v>43026</v>
      </c>
      <c r="AC29" s="10">
        <f t="shared" ref="AC29:AD29" si="181">AC28+14</f>
        <v>43419</v>
      </c>
      <c r="AD29" s="10">
        <f t="shared" si="181"/>
        <v>43432</v>
      </c>
      <c r="AF29" s="10">
        <f t="shared" si="131"/>
        <v>43825</v>
      </c>
      <c r="AG29" s="10">
        <f t="shared" si="131"/>
        <v>43838</v>
      </c>
      <c r="AI29" s="10">
        <f t="shared" si="132"/>
        <v>44231</v>
      </c>
      <c r="AJ29" s="10">
        <f t="shared" si="132"/>
        <v>44244</v>
      </c>
      <c r="AL29" s="10">
        <f t="shared" ref="AL29:AM29" si="182">AL28+14</f>
        <v>44637</v>
      </c>
      <c r="AM29" s="10">
        <f t="shared" si="182"/>
        <v>44650</v>
      </c>
      <c r="AO29" s="10">
        <f t="shared" ref="AO29:AP29" si="183">AO28+14</f>
        <v>45043</v>
      </c>
      <c r="AP29" s="10">
        <f t="shared" si="183"/>
        <v>45056</v>
      </c>
      <c r="AR29" s="10">
        <f t="shared" ref="AR29:AS29" si="184">AR28+14</f>
        <v>45449</v>
      </c>
      <c r="AS29" s="10">
        <f t="shared" si="184"/>
        <v>45462</v>
      </c>
      <c r="AU29" s="10">
        <f t="shared" ref="AU29:AV29" si="185">AU28+14</f>
        <v>45855</v>
      </c>
      <c r="AV29" s="10">
        <f t="shared" si="185"/>
        <v>45868</v>
      </c>
    </row>
    <row r="30" spans="2:48" s="9" customFormat="1" ht="31.5" customHeight="1" x14ac:dyDescent="0.3">
      <c r="B30" s="11">
        <f t="shared" si="17"/>
        <v>39779</v>
      </c>
      <c r="C30" s="11">
        <f t="shared" si="17"/>
        <v>39792</v>
      </c>
      <c r="E30" s="11">
        <f t="shared" si="18"/>
        <v>40185</v>
      </c>
      <c r="F30" s="11">
        <f t="shared" si="18"/>
        <v>40198</v>
      </c>
      <c r="H30" s="11">
        <f t="shared" si="0"/>
        <v>40591</v>
      </c>
      <c r="I30" s="11">
        <f t="shared" si="1"/>
        <v>40604</v>
      </c>
      <c r="K30" s="11">
        <f t="shared" si="126"/>
        <v>40997</v>
      </c>
      <c r="L30" s="11">
        <f t="shared" si="126"/>
        <v>41010</v>
      </c>
      <c r="N30" s="11">
        <f t="shared" si="3"/>
        <v>41403</v>
      </c>
      <c r="O30" s="11">
        <f t="shared" si="4"/>
        <v>41416</v>
      </c>
      <c r="Q30" s="11">
        <f t="shared" si="5"/>
        <v>41809</v>
      </c>
      <c r="R30" s="11">
        <f t="shared" si="6"/>
        <v>41822</v>
      </c>
      <c r="T30" s="11">
        <f t="shared" si="127"/>
        <v>42215</v>
      </c>
      <c r="U30" s="11">
        <f t="shared" si="127"/>
        <v>42228</v>
      </c>
      <c r="W30" s="11">
        <f t="shared" ref="W30:X30" si="186">W29+14</f>
        <v>42621</v>
      </c>
      <c r="X30" s="11">
        <f t="shared" si="186"/>
        <v>42634</v>
      </c>
      <c r="Z30" s="11">
        <f t="shared" ref="Z30:AA30" si="187">Z29+14</f>
        <v>43027</v>
      </c>
      <c r="AA30" s="11">
        <f t="shared" si="187"/>
        <v>43040</v>
      </c>
      <c r="AC30" s="11">
        <f t="shared" ref="AC30:AD30" si="188">AC29+14</f>
        <v>43433</v>
      </c>
      <c r="AD30" s="11">
        <f t="shared" si="188"/>
        <v>43446</v>
      </c>
      <c r="AF30" s="11">
        <f t="shared" si="131"/>
        <v>43839</v>
      </c>
      <c r="AG30" s="11">
        <f t="shared" si="131"/>
        <v>43852</v>
      </c>
      <c r="AI30" s="11">
        <f t="shared" si="132"/>
        <v>44245</v>
      </c>
      <c r="AJ30" s="11">
        <f t="shared" si="132"/>
        <v>44258</v>
      </c>
      <c r="AL30" s="11">
        <f t="shared" ref="AL30:AM30" si="189">AL29+14</f>
        <v>44651</v>
      </c>
      <c r="AM30" s="11">
        <f t="shared" si="189"/>
        <v>44664</v>
      </c>
      <c r="AO30" s="11">
        <f t="shared" ref="AO30:AP30" si="190">AO29+14</f>
        <v>45057</v>
      </c>
      <c r="AP30" s="11">
        <f t="shared" si="190"/>
        <v>45070</v>
      </c>
      <c r="AR30" s="11">
        <f t="shared" ref="AR30:AS30" si="191">AR29+14</f>
        <v>45463</v>
      </c>
      <c r="AS30" s="11">
        <f t="shared" si="191"/>
        <v>45476</v>
      </c>
      <c r="AU30" s="11">
        <f t="shared" ref="AU30:AV30" si="192">AU29+14</f>
        <v>45869</v>
      </c>
      <c r="AV30" s="11">
        <f t="shared" si="192"/>
        <v>45882</v>
      </c>
    </row>
    <row r="31" spans="2:48" s="9" customFormat="1" ht="31.5" customHeight="1" x14ac:dyDescent="0.3">
      <c r="B31" s="10">
        <f t="shared" si="17"/>
        <v>39793</v>
      </c>
      <c r="C31" s="10">
        <f t="shared" si="17"/>
        <v>39806</v>
      </c>
      <c r="E31" s="10">
        <f t="shared" ref="E31:F33" si="193">E30+14</f>
        <v>40199</v>
      </c>
      <c r="F31" s="10">
        <f t="shared" si="193"/>
        <v>40212</v>
      </c>
      <c r="H31" s="10">
        <f t="shared" si="0"/>
        <v>40605</v>
      </c>
      <c r="I31" s="10">
        <f t="shared" si="1"/>
        <v>40618</v>
      </c>
      <c r="K31" s="10">
        <f t="shared" si="126"/>
        <v>41011</v>
      </c>
      <c r="L31" s="10">
        <f t="shared" si="126"/>
        <v>41024</v>
      </c>
      <c r="N31" s="10">
        <f t="shared" si="3"/>
        <v>41417</v>
      </c>
      <c r="O31" s="10">
        <f t="shared" si="4"/>
        <v>41430</v>
      </c>
      <c r="Q31" s="10">
        <f t="shared" si="5"/>
        <v>41823</v>
      </c>
      <c r="R31" s="10">
        <f t="shared" si="6"/>
        <v>41836</v>
      </c>
      <c r="T31" s="10">
        <f t="shared" si="127"/>
        <v>42229</v>
      </c>
      <c r="U31" s="10">
        <f t="shared" si="127"/>
        <v>42242</v>
      </c>
      <c r="W31" s="10">
        <f t="shared" ref="W31:X31" si="194">W30+14</f>
        <v>42635</v>
      </c>
      <c r="X31" s="10">
        <f t="shared" si="194"/>
        <v>42648</v>
      </c>
      <c r="Z31" s="10">
        <f t="shared" ref="Z31:AA31" si="195">Z30+14</f>
        <v>43041</v>
      </c>
      <c r="AA31" s="10">
        <f t="shared" si="195"/>
        <v>43054</v>
      </c>
      <c r="AC31" s="10">
        <f t="shared" ref="AC31:AD31" si="196">AC30+14</f>
        <v>43447</v>
      </c>
      <c r="AD31" s="10">
        <f t="shared" si="196"/>
        <v>43460</v>
      </c>
      <c r="AF31" s="10">
        <f t="shared" si="131"/>
        <v>43853</v>
      </c>
      <c r="AG31" s="10">
        <f t="shared" si="131"/>
        <v>43866</v>
      </c>
      <c r="AI31" s="10">
        <f t="shared" si="132"/>
        <v>44259</v>
      </c>
      <c r="AJ31" s="10">
        <f t="shared" si="132"/>
        <v>44272</v>
      </c>
      <c r="AL31" s="10">
        <f t="shared" ref="AL31:AM31" si="197">AL30+14</f>
        <v>44665</v>
      </c>
      <c r="AM31" s="10">
        <f t="shared" si="197"/>
        <v>44678</v>
      </c>
      <c r="AO31" s="10">
        <f t="shared" ref="AO31:AP31" si="198">AO30+14</f>
        <v>45071</v>
      </c>
      <c r="AP31" s="10">
        <f t="shared" si="198"/>
        <v>45084</v>
      </c>
      <c r="AR31" s="10">
        <f t="shared" ref="AR31:AS31" si="199">AR30+14</f>
        <v>45477</v>
      </c>
      <c r="AS31" s="10">
        <f t="shared" si="199"/>
        <v>45490</v>
      </c>
      <c r="AU31" s="10">
        <f t="shared" ref="AU31:AV31" si="200">AU30+14</f>
        <v>45883</v>
      </c>
      <c r="AV31" s="10">
        <f t="shared" si="200"/>
        <v>45896</v>
      </c>
    </row>
    <row r="32" spans="2:48" s="9" customFormat="1" ht="31.5" customHeight="1" x14ac:dyDescent="0.3">
      <c r="B32" s="11">
        <f t="shared" si="17"/>
        <v>39807</v>
      </c>
      <c r="C32" s="11">
        <f t="shared" si="17"/>
        <v>39820</v>
      </c>
      <c r="E32" s="11">
        <f t="shared" si="193"/>
        <v>40213</v>
      </c>
      <c r="F32" s="11">
        <f t="shared" si="193"/>
        <v>40226</v>
      </c>
      <c r="H32" s="11">
        <f t="shared" si="0"/>
        <v>40619</v>
      </c>
      <c r="I32" s="11">
        <f t="shared" si="1"/>
        <v>40632</v>
      </c>
      <c r="K32" s="11">
        <f t="shared" si="126"/>
        <v>41025</v>
      </c>
      <c r="L32" s="11">
        <f t="shared" si="126"/>
        <v>41038</v>
      </c>
      <c r="N32" s="11">
        <f t="shared" si="3"/>
        <v>41431</v>
      </c>
      <c r="O32" s="11">
        <f t="shared" si="4"/>
        <v>41444</v>
      </c>
      <c r="Q32" s="11">
        <f t="shared" si="5"/>
        <v>41837</v>
      </c>
      <c r="R32" s="11">
        <f t="shared" si="6"/>
        <v>41850</v>
      </c>
      <c r="T32" s="11">
        <f t="shared" si="127"/>
        <v>42243</v>
      </c>
      <c r="U32" s="11">
        <f t="shared" si="127"/>
        <v>42256</v>
      </c>
      <c r="W32" s="11">
        <f t="shared" ref="W32:X32" si="201">W31+14</f>
        <v>42649</v>
      </c>
      <c r="X32" s="11">
        <f t="shared" si="201"/>
        <v>42662</v>
      </c>
      <c r="Z32" s="11">
        <f t="shared" ref="Z32:AA32" si="202">Z31+14</f>
        <v>43055</v>
      </c>
      <c r="AA32" s="11">
        <f t="shared" si="202"/>
        <v>43068</v>
      </c>
      <c r="AC32" s="11">
        <f t="shared" ref="AC32:AD32" si="203">AC31+14</f>
        <v>43461</v>
      </c>
      <c r="AD32" s="11">
        <f t="shared" si="203"/>
        <v>43474</v>
      </c>
      <c r="AF32" s="11">
        <f t="shared" si="131"/>
        <v>43867</v>
      </c>
      <c r="AG32" s="11">
        <f t="shared" si="131"/>
        <v>43880</v>
      </c>
      <c r="AI32" s="11">
        <f t="shared" si="132"/>
        <v>44273</v>
      </c>
      <c r="AJ32" s="11">
        <f t="shared" si="132"/>
        <v>44286</v>
      </c>
      <c r="AL32" s="11">
        <f t="shared" ref="AL32:AM32" si="204">AL31+14</f>
        <v>44679</v>
      </c>
      <c r="AM32" s="11">
        <f t="shared" si="204"/>
        <v>44692</v>
      </c>
      <c r="AO32" s="11">
        <f t="shared" ref="AO32:AP32" si="205">AO31+14</f>
        <v>45085</v>
      </c>
      <c r="AP32" s="11">
        <f t="shared" si="205"/>
        <v>45098</v>
      </c>
      <c r="AR32" s="11">
        <f t="shared" ref="AR32:AS32" si="206">AR31+14</f>
        <v>45491</v>
      </c>
      <c r="AS32" s="11">
        <f t="shared" si="206"/>
        <v>45504</v>
      </c>
      <c r="AU32" s="11">
        <f t="shared" ref="AU32:AV32" si="207">AU31+14</f>
        <v>45897</v>
      </c>
      <c r="AV32" s="11">
        <f t="shared" si="207"/>
        <v>45910</v>
      </c>
    </row>
    <row r="33" spans="1:48" s="9" customFormat="1" ht="31.5" customHeight="1" x14ac:dyDescent="0.3">
      <c r="B33" s="10">
        <f t="shared" si="17"/>
        <v>39821</v>
      </c>
      <c r="C33" s="10">
        <f t="shared" si="17"/>
        <v>39834</v>
      </c>
      <c r="E33" s="10">
        <f t="shared" si="193"/>
        <v>40227</v>
      </c>
      <c r="F33" s="10">
        <f t="shared" si="193"/>
        <v>40240</v>
      </c>
      <c r="H33" s="10">
        <f t="shared" si="0"/>
        <v>40633</v>
      </c>
      <c r="I33" s="10">
        <f t="shared" si="1"/>
        <v>40646</v>
      </c>
      <c r="K33" s="10">
        <f t="shared" si="126"/>
        <v>41039</v>
      </c>
      <c r="L33" s="10">
        <f t="shared" si="126"/>
        <v>41052</v>
      </c>
      <c r="N33" s="10">
        <f t="shared" si="3"/>
        <v>41445</v>
      </c>
      <c r="O33" s="10">
        <f t="shared" si="4"/>
        <v>41458</v>
      </c>
      <c r="Q33" s="10">
        <f t="shared" si="5"/>
        <v>41851</v>
      </c>
      <c r="R33" s="10">
        <f t="shared" si="6"/>
        <v>41864</v>
      </c>
      <c r="T33" s="10">
        <f t="shared" si="127"/>
        <v>42257</v>
      </c>
      <c r="U33" s="10">
        <f t="shared" si="127"/>
        <v>42270</v>
      </c>
      <c r="W33" s="10">
        <f t="shared" ref="W33:X33" si="208">W32+14</f>
        <v>42663</v>
      </c>
      <c r="X33" s="10">
        <f t="shared" si="208"/>
        <v>42676</v>
      </c>
      <c r="Z33" s="10">
        <f t="shared" ref="Z33:AA33" si="209">Z32+14</f>
        <v>43069</v>
      </c>
      <c r="AA33" s="10">
        <f t="shared" si="209"/>
        <v>43082</v>
      </c>
      <c r="AC33" s="10">
        <f t="shared" ref="AC33:AD33" si="210">AC32+14</f>
        <v>43475</v>
      </c>
      <c r="AD33" s="10">
        <f t="shared" si="210"/>
        <v>43488</v>
      </c>
      <c r="AF33" s="10">
        <f t="shared" si="131"/>
        <v>43881</v>
      </c>
      <c r="AG33" s="10">
        <f t="shared" si="131"/>
        <v>43894</v>
      </c>
      <c r="AI33" s="10">
        <f t="shared" si="132"/>
        <v>44287</v>
      </c>
      <c r="AJ33" s="10">
        <f t="shared" si="132"/>
        <v>44300</v>
      </c>
      <c r="AL33" s="10">
        <f t="shared" ref="AL33:AM33" si="211">AL32+14</f>
        <v>44693</v>
      </c>
      <c r="AM33" s="10">
        <f t="shared" si="211"/>
        <v>44706</v>
      </c>
      <c r="AO33" s="10">
        <f t="shared" ref="AO33:AP33" si="212">AO32+14</f>
        <v>45099</v>
      </c>
      <c r="AP33" s="10">
        <f t="shared" si="212"/>
        <v>45112</v>
      </c>
      <c r="AR33" s="10">
        <f t="shared" ref="AR33:AS33" si="213">AR32+14</f>
        <v>45505</v>
      </c>
      <c r="AS33" s="10">
        <f t="shared" si="213"/>
        <v>45518</v>
      </c>
      <c r="AU33" s="10">
        <f t="shared" ref="AU33:AV33" si="214">AU32+14</f>
        <v>45911</v>
      </c>
      <c r="AV33" s="10">
        <f t="shared" si="214"/>
        <v>45924</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8" orientation="portrait" r:id="rId1"/>
  <headerFooter alignWithMargins="0">
    <oddHeader>&amp;C&amp;"Arial,Bold"Overtime Period
Working Week - 61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tabColor indexed="42"/>
    <pageSetUpPr fitToPage="1"/>
  </sheetPr>
  <dimension ref="A1:AY44"/>
  <sheetViews>
    <sheetView topLeftCell="X1"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6.6640625" customWidth="1"/>
    <col min="11" max="12" width="15.5546875" bestFit="1" customWidth="1"/>
    <col min="13" max="13" width="5.44140625" customWidth="1"/>
    <col min="14" max="15" width="15.5546875" bestFit="1" customWidth="1"/>
    <col min="16" max="16" width="6.109375" customWidth="1"/>
    <col min="17" max="18" width="15.5546875" bestFit="1" customWidth="1"/>
    <col min="19" max="19" width="5.6640625" customWidth="1"/>
    <col min="20" max="21" width="15.5546875" bestFit="1" customWidth="1"/>
    <col min="22" max="22" width="5.88671875" customWidth="1"/>
    <col min="23" max="24" width="15.44140625" bestFit="1" customWidth="1"/>
    <col min="25" max="25" width="6.44140625" customWidth="1"/>
    <col min="26" max="27" width="15.44140625" bestFit="1" customWidth="1"/>
    <col min="28" max="28" width="6.332031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62</v>
      </c>
      <c r="E1" s="16" t="s">
        <v>31</v>
      </c>
      <c r="F1" s="17">
        <v>38730</v>
      </c>
    </row>
    <row r="2" spans="2:51" s="15" customFormat="1" ht="22.8" x14ac:dyDescent="0.4">
      <c r="B2" s="12" t="s">
        <v>13</v>
      </c>
      <c r="C2" s="13" t="s">
        <v>15</v>
      </c>
    </row>
    <row r="3" spans="2:51" s="15" customFormat="1" ht="22.8" x14ac:dyDescent="0.4">
      <c r="B3" s="12" t="s">
        <v>1</v>
      </c>
      <c r="C3" s="13" t="s">
        <v>27</v>
      </c>
    </row>
    <row r="4" spans="2:51" ht="15" customHeight="1" x14ac:dyDescent="0.25"/>
    <row r="5" spans="2:51" s="9" customFormat="1" ht="31.5" customHeight="1" x14ac:dyDescent="0.3">
      <c r="B5" s="10">
        <v>39430</v>
      </c>
      <c r="C5" s="10">
        <f>B5+13</f>
        <v>39443</v>
      </c>
      <c r="E5" s="10">
        <f>C33+1</f>
        <v>39836</v>
      </c>
      <c r="F5" s="10">
        <f>E5+13</f>
        <v>39849</v>
      </c>
      <c r="H5" s="10">
        <f>E33+14</f>
        <v>40242</v>
      </c>
      <c r="I5" s="10">
        <f>F33+14</f>
        <v>40255</v>
      </c>
      <c r="K5" s="10">
        <f>H33+14</f>
        <v>40648</v>
      </c>
      <c r="L5" s="10">
        <f>I33+14</f>
        <v>40661</v>
      </c>
      <c r="N5" s="10">
        <f>K33+14</f>
        <v>41054</v>
      </c>
      <c r="O5" s="10">
        <f>L33+14</f>
        <v>41067</v>
      </c>
      <c r="Q5" s="10">
        <f>N33+14</f>
        <v>41460</v>
      </c>
      <c r="R5" s="10">
        <f>O33+14</f>
        <v>41473</v>
      </c>
      <c r="T5" s="10">
        <f>Q33+14</f>
        <v>41866</v>
      </c>
      <c r="U5" s="10">
        <f>R33+14</f>
        <v>41879</v>
      </c>
      <c r="W5" s="10">
        <f>T33+14</f>
        <v>42272</v>
      </c>
      <c r="X5" s="10">
        <f>U33+14</f>
        <v>42285</v>
      </c>
      <c r="Z5" s="10">
        <f>W33+14</f>
        <v>42678</v>
      </c>
      <c r="AA5" s="10">
        <f>X33+14</f>
        <v>42691</v>
      </c>
      <c r="AC5" s="10">
        <f>Z33+14</f>
        <v>43084</v>
      </c>
      <c r="AD5" s="10">
        <f>AA33+14</f>
        <v>43097</v>
      </c>
      <c r="AF5" s="10">
        <f>AC33+14</f>
        <v>43490</v>
      </c>
      <c r="AG5" s="10">
        <f>AD33+14</f>
        <v>43503</v>
      </c>
      <c r="AI5" s="10">
        <f>AF33+14</f>
        <v>43896</v>
      </c>
      <c r="AJ5" s="10">
        <f>AG33+14</f>
        <v>43909</v>
      </c>
      <c r="AL5" s="10">
        <f>AI33+14</f>
        <v>44302</v>
      </c>
      <c r="AM5" s="10">
        <f>AJ33+14</f>
        <v>44315</v>
      </c>
      <c r="AO5" s="10">
        <f>AL33+14</f>
        <v>44708</v>
      </c>
      <c r="AP5" s="10">
        <f>AM33+14</f>
        <v>44721</v>
      </c>
      <c r="AR5" s="10">
        <f>AO33+14</f>
        <v>45114</v>
      </c>
      <c r="AS5" s="10">
        <f>AP33+14</f>
        <v>45127</v>
      </c>
      <c r="AU5" s="10">
        <f>AR33+14</f>
        <v>45520</v>
      </c>
      <c r="AV5" s="10">
        <f>AS33+14</f>
        <v>45533</v>
      </c>
      <c r="AX5" s="18">
        <f>AU33+14</f>
        <v>45926</v>
      </c>
      <c r="AY5" s="18">
        <f>AV33+14</f>
        <v>45939</v>
      </c>
    </row>
    <row r="6" spans="2:51" s="9" customFormat="1" ht="31.5" customHeight="1" x14ac:dyDescent="0.3">
      <c r="B6" s="11">
        <f>B5+14</f>
        <v>39444</v>
      </c>
      <c r="C6" s="11">
        <f>C5+14</f>
        <v>39457</v>
      </c>
      <c r="E6" s="11">
        <f>E5+14</f>
        <v>39850</v>
      </c>
      <c r="F6" s="11">
        <f>F5+14</f>
        <v>39863</v>
      </c>
      <c r="H6" s="11">
        <f t="shared" ref="H6:H33" si="0">H5+14</f>
        <v>40256</v>
      </c>
      <c r="I6" s="11">
        <f t="shared" ref="I6:I33" si="1">I5+14</f>
        <v>40269</v>
      </c>
      <c r="K6" s="11">
        <f t="shared" ref="K6:L21" si="2">K5+14</f>
        <v>40662</v>
      </c>
      <c r="L6" s="11">
        <f t="shared" si="2"/>
        <v>40675</v>
      </c>
      <c r="N6" s="11">
        <f t="shared" ref="N6:N33" si="3">N5+14</f>
        <v>41068</v>
      </c>
      <c r="O6" s="11">
        <f t="shared" ref="O6:O33" si="4">O5+14</f>
        <v>41081</v>
      </c>
      <c r="Q6" s="11">
        <f t="shared" ref="Q6:Q33" si="5">Q5+14</f>
        <v>41474</v>
      </c>
      <c r="R6" s="11">
        <f t="shared" ref="R6:R33" si="6">R5+14</f>
        <v>41487</v>
      </c>
      <c r="T6" s="11">
        <f t="shared" ref="T6:U21" si="7">T5+14</f>
        <v>41880</v>
      </c>
      <c r="U6" s="11">
        <f t="shared" si="7"/>
        <v>41893</v>
      </c>
      <c r="W6" s="11">
        <f t="shared" ref="W6:X6" si="8">W5+14</f>
        <v>42286</v>
      </c>
      <c r="X6" s="11">
        <f t="shared" si="8"/>
        <v>42299</v>
      </c>
      <c r="Z6" s="11">
        <f t="shared" ref="Z6:AA6" si="9">Z5+14</f>
        <v>42692</v>
      </c>
      <c r="AA6" s="11">
        <f t="shared" si="9"/>
        <v>42705</v>
      </c>
      <c r="AC6" s="11">
        <f t="shared" ref="AC6:AD6" si="10">AC5+14</f>
        <v>43098</v>
      </c>
      <c r="AD6" s="11">
        <f t="shared" si="10"/>
        <v>43111</v>
      </c>
      <c r="AF6" s="11">
        <f t="shared" ref="AF6:AG21" si="11">AF5+14</f>
        <v>43504</v>
      </c>
      <c r="AG6" s="11">
        <f t="shared" si="11"/>
        <v>43517</v>
      </c>
      <c r="AI6" s="11">
        <f t="shared" ref="AI6:AJ21" si="12">AI5+14</f>
        <v>43910</v>
      </c>
      <c r="AJ6" s="11">
        <f t="shared" si="12"/>
        <v>43923</v>
      </c>
      <c r="AL6" s="11">
        <f t="shared" ref="AL6:AM6" si="13">AL5+14</f>
        <v>44316</v>
      </c>
      <c r="AM6" s="11">
        <f t="shared" si="13"/>
        <v>44329</v>
      </c>
      <c r="AO6" s="11">
        <f t="shared" ref="AO6:AP6" si="14">AO5+14</f>
        <v>44722</v>
      </c>
      <c r="AP6" s="11">
        <f t="shared" si="14"/>
        <v>44735</v>
      </c>
      <c r="AR6" s="11">
        <f t="shared" ref="AR6:AS6" si="15">AR5+14</f>
        <v>45128</v>
      </c>
      <c r="AS6" s="11">
        <f t="shared" si="15"/>
        <v>45141</v>
      </c>
      <c r="AU6" s="11">
        <f t="shared" ref="AU6:AV6" si="16">AU5+14</f>
        <v>45534</v>
      </c>
      <c r="AV6" s="11">
        <f t="shared" si="16"/>
        <v>45547</v>
      </c>
      <c r="AX6" s="11">
        <f>AX5+14</f>
        <v>45940</v>
      </c>
      <c r="AY6" s="11">
        <f>AY5+14</f>
        <v>45953</v>
      </c>
    </row>
    <row r="7" spans="2:51" s="9" customFormat="1" ht="31.5" customHeight="1" x14ac:dyDescent="0.3">
      <c r="B7" s="10">
        <f t="shared" ref="B7:C33" si="17">B6+14</f>
        <v>39458</v>
      </c>
      <c r="C7" s="10">
        <f t="shared" si="17"/>
        <v>39471</v>
      </c>
      <c r="E7" s="10">
        <f t="shared" ref="E7:F30" si="18">E6+14</f>
        <v>39864</v>
      </c>
      <c r="F7" s="10">
        <f t="shared" si="18"/>
        <v>39877</v>
      </c>
      <c r="H7" s="10">
        <f t="shared" si="0"/>
        <v>40270</v>
      </c>
      <c r="I7" s="10">
        <f t="shared" si="1"/>
        <v>40283</v>
      </c>
      <c r="K7" s="10">
        <f t="shared" si="2"/>
        <v>40676</v>
      </c>
      <c r="L7" s="10">
        <f t="shared" si="2"/>
        <v>40689</v>
      </c>
      <c r="N7" s="10">
        <f t="shared" si="3"/>
        <v>41082</v>
      </c>
      <c r="O7" s="10">
        <f t="shared" si="4"/>
        <v>41095</v>
      </c>
      <c r="Q7" s="10">
        <f t="shared" si="5"/>
        <v>41488</v>
      </c>
      <c r="R7" s="10">
        <f t="shared" si="6"/>
        <v>41501</v>
      </c>
      <c r="T7" s="10">
        <f t="shared" si="7"/>
        <v>41894</v>
      </c>
      <c r="U7" s="10">
        <f t="shared" si="7"/>
        <v>41907</v>
      </c>
      <c r="W7" s="10">
        <f t="shared" ref="W7:X7" si="19">W6+14</f>
        <v>42300</v>
      </c>
      <c r="X7" s="10">
        <f t="shared" si="19"/>
        <v>42313</v>
      </c>
      <c r="Z7" s="10">
        <f t="shared" ref="Z7:AA7" si="20">Z6+14</f>
        <v>42706</v>
      </c>
      <c r="AA7" s="10">
        <f t="shared" si="20"/>
        <v>42719</v>
      </c>
      <c r="AC7" s="10">
        <f t="shared" ref="AC7:AD7" si="21">AC6+14</f>
        <v>43112</v>
      </c>
      <c r="AD7" s="10">
        <f t="shared" si="21"/>
        <v>43125</v>
      </c>
      <c r="AF7" s="10">
        <f t="shared" si="11"/>
        <v>43518</v>
      </c>
      <c r="AG7" s="10">
        <f t="shared" si="11"/>
        <v>43531</v>
      </c>
      <c r="AI7" s="10">
        <f t="shared" si="12"/>
        <v>43924</v>
      </c>
      <c r="AJ7" s="10">
        <f t="shared" si="12"/>
        <v>43937</v>
      </c>
      <c r="AL7" s="10">
        <f t="shared" ref="AL7:AM7" si="22">AL6+14</f>
        <v>44330</v>
      </c>
      <c r="AM7" s="10">
        <f t="shared" si="22"/>
        <v>44343</v>
      </c>
      <c r="AO7" s="10">
        <f t="shared" ref="AO7:AP7" si="23">AO6+14</f>
        <v>44736</v>
      </c>
      <c r="AP7" s="10">
        <f t="shared" si="23"/>
        <v>44749</v>
      </c>
      <c r="AR7" s="10">
        <f t="shared" ref="AR7:AS7" si="24">AR6+14</f>
        <v>45142</v>
      </c>
      <c r="AS7" s="10">
        <f t="shared" si="24"/>
        <v>45155</v>
      </c>
      <c r="AU7" s="10">
        <f t="shared" ref="AU7:AV7" si="25">AU6+14</f>
        <v>45548</v>
      </c>
      <c r="AV7" s="10">
        <f t="shared" si="25"/>
        <v>45561</v>
      </c>
      <c r="AX7" s="18">
        <f t="shared" ref="AX7:AX13" si="26">AX6+14</f>
        <v>45954</v>
      </c>
      <c r="AY7" s="18">
        <f t="shared" ref="AY7:AY13" si="27">AY6+14</f>
        <v>45967</v>
      </c>
    </row>
    <row r="8" spans="2:51" s="9" customFormat="1" ht="31.5" customHeight="1" x14ac:dyDescent="0.3">
      <c r="B8" s="11">
        <f t="shared" si="17"/>
        <v>39472</v>
      </c>
      <c r="C8" s="11">
        <f t="shared" si="17"/>
        <v>39485</v>
      </c>
      <c r="E8" s="11">
        <f t="shared" si="18"/>
        <v>39878</v>
      </c>
      <c r="F8" s="11">
        <f t="shared" si="18"/>
        <v>39891</v>
      </c>
      <c r="H8" s="11">
        <f t="shared" si="0"/>
        <v>40284</v>
      </c>
      <c r="I8" s="11">
        <f t="shared" si="1"/>
        <v>40297</v>
      </c>
      <c r="K8" s="11">
        <f t="shared" si="2"/>
        <v>40690</v>
      </c>
      <c r="L8" s="11">
        <f t="shared" si="2"/>
        <v>40703</v>
      </c>
      <c r="N8" s="11">
        <f t="shared" si="3"/>
        <v>41096</v>
      </c>
      <c r="O8" s="11">
        <f t="shared" si="4"/>
        <v>41109</v>
      </c>
      <c r="Q8" s="11">
        <f t="shared" si="5"/>
        <v>41502</v>
      </c>
      <c r="R8" s="11">
        <f t="shared" si="6"/>
        <v>41515</v>
      </c>
      <c r="T8" s="11">
        <f t="shared" si="7"/>
        <v>41908</v>
      </c>
      <c r="U8" s="11">
        <f t="shared" si="7"/>
        <v>41921</v>
      </c>
      <c r="W8" s="11">
        <f t="shared" ref="W8:X8" si="28">W7+14</f>
        <v>42314</v>
      </c>
      <c r="X8" s="11">
        <f t="shared" si="28"/>
        <v>42327</v>
      </c>
      <c r="Z8" s="11">
        <f t="shared" ref="Z8:AA8" si="29">Z7+14</f>
        <v>42720</v>
      </c>
      <c r="AA8" s="11">
        <f t="shared" si="29"/>
        <v>42733</v>
      </c>
      <c r="AC8" s="11">
        <f t="shared" ref="AC8:AD8" si="30">AC7+14</f>
        <v>43126</v>
      </c>
      <c r="AD8" s="11">
        <f t="shared" si="30"/>
        <v>43139</v>
      </c>
      <c r="AF8" s="11">
        <f t="shared" si="11"/>
        <v>43532</v>
      </c>
      <c r="AG8" s="11">
        <f t="shared" si="11"/>
        <v>43545</v>
      </c>
      <c r="AI8" s="11">
        <f t="shared" si="12"/>
        <v>43938</v>
      </c>
      <c r="AJ8" s="11">
        <f t="shared" si="12"/>
        <v>43951</v>
      </c>
      <c r="AL8" s="11">
        <f t="shared" ref="AL8:AM8" si="31">AL7+14</f>
        <v>44344</v>
      </c>
      <c r="AM8" s="11">
        <f t="shared" si="31"/>
        <v>44357</v>
      </c>
      <c r="AO8" s="11">
        <f t="shared" ref="AO8:AP8" si="32">AO7+14</f>
        <v>44750</v>
      </c>
      <c r="AP8" s="11">
        <f t="shared" si="32"/>
        <v>44763</v>
      </c>
      <c r="AR8" s="11">
        <f t="shared" ref="AR8:AS8" si="33">AR7+14</f>
        <v>45156</v>
      </c>
      <c r="AS8" s="11">
        <f t="shared" si="33"/>
        <v>45169</v>
      </c>
      <c r="AU8" s="11">
        <f t="shared" ref="AU8:AV8" si="34">AU7+14</f>
        <v>45562</v>
      </c>
      <c r="AV8" s="11">
        <f t="shared" si="34"/>
        <v>45575</v>
      </c>
      <c r="AX8" s="11">
        <f t="shared" si="26"/>
        <v>45968</v>
      </c>
      <c r="AY8" s="11">
        <f t="shared" si="27"/>
        <v>45981</v>
      </c>
    </row>
    <row r="9" spans="2:51" s="9" customFormat="1" ht="31.5" customHeight="1" x14ac:dyDescent="0.3">
      <c r="B9" s="10">
        <f t="shared" si="17"/>
        <v>39486</v>
      </c>
      <c r="C9" s="10">
        <f t="shared" si="17"/>
        <v>39499</v>
      </c>
      <c r="E9" s="10">
        <f t="shared" si="18"/>
        <v>39892</v>
      </c>
      <c r="F9" s="10">
        <f t="shared" si="18"/>
        <v>39905</v>
      </c>
      <c r="H9" s="10">
        <f t="shared" si="0"/>
        <v>40298</v>
      </c>
      <c r="I9" s="10">
        <f t="shared" si="1"/>
        <v>40311</v>
      </c>
      <c r="K9" s="10">
        <f t="shared" si="2"/>
        <v>40704</v>
      </c>
      <c r="L9" s="10">
        <f t="shared" si="2"/>
        <v>40717</v>
      </c>
      <c r="N9" s="10">
        <f t="shared" si="3"/>
        <v>41110</v>
      </c>
      <c r="O9" s="10">
        <f t="shared" si="4"/>
        <v>41123</v>
      </c>
      <c r="Q9" s="10">
        <f t="shared" si="5"/>
        <v>41516</v>
      </c>
      <c r="R9" s="10">
        <f t="shared" si="6"/>
        <v>41529</v>
      </c>
      <c r="T9" s="10">
        <f t="shared" si="7"/>
        <v>41922</v>
      </c>
      <c r="U9" s="10">
        <f t="shared" si="7"/>
        <v>41935</v>
      </c>
      <c r="W9" s="10">
        <f t="shared" ref="W9:X9" si="35">W8+14</f>
        <v>42328</v>
      </c>
      <c r="X9" s="10">
        <f t="shared" si="35"/>
        <v>42341</v>
      </c>
      <c r="Z9" s="10">
        <f t="shared" ref="Z9:AA9" si="36">Z8+14</f>
        <v>42734</v>
      </c>
      <c r="AA9" s="10">
        <f t="shared" si="36"/>
        <v>42747</v>
      </c>
      <c r="AC9" s="10">
        <f t="shared" ref="AC9:AD9" si="37">AC8+14</f>
        <v>43140</v>
      </c>
      <c r="AD9" s="10">
        <f t="shared" si="37"/>
        <v>43153</v>
      </c>
      <c r="AF9" s="10">
        <f t="shared" si="11"/>
        <v>43546</v>
      </c>
      <c r="AG9" s="10">
        <f t="shared" si="11"/>
        <v>43559</v>
      </c>
      <c r="AI9" s="10">
        <f t="shared" si="12"/>
        <v>43952</v>
      </c>
      <c r="AJ9" s="10">
        <f t="shared" si="12"/>
        <v>43965</v>
      </c>
      <c r="AL9" s="10">
        <f t="shared" ref="AL9:AM9" si="38">AL8+14</f>
        <v>44358</v>
      </c>
      <c r="AM9" s="10">
        <f t="shared" si="38"/>
        <v>44371</v>
      </c>
      <c r="AO9" s="10">
        <f t="shared" ref="AO9:AP9" si="39">AO8+14</f>
        <v>44764</v>
      </c>
      <c r="AP9" s="10">
        <f t="shared" si="39"/>
        <v>44777</v>
      </c>
      <c r="AR9" s="10">
        <f t="shared" ref="AR9:AS9" si="40">AR8+14</f>
        <v>45170</v>
      </c>
      <c r="AS9" s="10">
        <f t="shared" si="40"/>
        <v>45183</v>
      </c>
      <c r="AU9" s="10">
        <f t="shared" ref="AU9:AV9" si="41">AU8+14</f>
        <v>45576</v>
      </c>
      <c r="AV9" s="10">
        <f t="shared" si="41"/>
        <v>45589</v>
      </c>
      <c r="AX9" s="18">
        <f t="shared" si="26"/>
        <v>45982</v>
      </c>
      <c r="AY9" s="18">
        <f t="shared" si="27"/>
        <v>45995</v>
      </c>
    </row>
    <row r="10" spans="2:51" s="9" customFormat="1" ht="31.5" customHeight="1" x14ac:dyDescent="0.3">
      <c r="B10" s="11">
        <f t="shared" si="17"/>
        <v>39500</v>
      </c>
      <c r="C10" s="11">
        <f t="shared" si="17"/>
        <v>39513</v>
      </c>
      <c r="E10" s="11">
        <f t="shared" si="18"/>
        <v>39906</v>
      </c>
      <c r="F10" s="11">
        <f t="shared" si="18"/>
        <v>39919</v>
      </c>
      <c r="H10" s="11">
        <f t="shared" si="0"/>
        <v>40312</v>
      </c>
      <c r="I10" s="11">
        <f t="shared" si="1"/>
        <v>40325</v>
      </c>
      <c r="K10" s="11">
        <f t="shared" si="2"/>
        <v>40718</v>
      </c>
      <c r="L10" s="11">
        <f t="shared" si="2"/>
        <v>40731</v>
      </c>
      <c r="N10" s="11">
        <f t="shared" si="3"/>
        <v>41124</v>
      </c>
      <c r="O10" s="11">
        <f t="shared" si="4"/>
        <v>41137</v>
      </c>
      <c r="Q10" s="11">
        <f t="shared" si="5"/>
        <v>41530</v>
      </c>
      <c r="R10" s="11">
        <f t="shared" si="6"/>
        <v>41543</v>
      </c>
      <c r="T10" s="11">
        <f t="shared" si="7"/>
        <v>41936</v>
      </c>
      <c r="U10" s="11">
        <f t="shared" si="7"/>
        <v>41949</v>
      </c>
      <c r="W10" s="11">
        <f t="shared" ref="W10:X10" si="42">W9+14</f>
        <v>42342</v>
      </c>
      <c r="X10" s="11">
        <f t="shared" si="42"/>
        <v>42355</v>
      </c>
      <c r="Z10" s="11">
        <f t="shared" ref="Z10:AA10" si="43">Z9+14</f>
        <v>42748</v>
      </c>
      <c r="AA10" s="11">
        <f t="shared" si="43"/>
        <v>42761</v>
      </c>
      <c r="AC10" s="11">
        <f t="shared" ref="AC10:AD10" si="44">AC9+14</f>
        <v>43154</v>
      </c>
      <c r="AD10" s="11">
        <f t="shared" si="44"/>
        <v>43167</v>
      </c>
      <c r="AF10" s="11">
        <f t="shared" si="11"/>
        <v>43560</v>
      </c>
      <c r="AG10" s="11">
        <f t="shared" si="11"/>
        <v>43573</v>
      </c>
      <c r="AI10" s="11">
        <f t="shared" si="12"/>
        <v>43966</v>
      </c>
      <c r="AJ10" s="11">
        <f t="shared" si="12"/>
        <v>43979</v>
      </c>
      <c r="AL10" s="11">
        <f t="shared" ref="AL10:AM10" si="45">AL9+14</f>
        <v>44372</v>
      </c>
      <c r="AM10" s="11">
        <f t="shared" si="45"/>
        <v>44385</v>
      </c>
      <c r="AO10" s="11">
        <f t="shared" ref="AO10:AP10" si="46">AO9+14</f>
        <v>44778</v>
      </c>
      <c r="AP10" s="11">
        <f t="shared" si="46"/>
        <v>44791</v>
      </c>
      <c r="AR10" s="11">
        <f t="shared" ref="AR10:AS10" si="47">AR9+14</f>
        <v>45184</v>
      </c>
      <c r="AS10" s="11">
        <f t="shared" si="47"/>
        <v>45197</v>
      </c>
      <c r="AU10" s="11">
        <f t="shared" ref="AU10:AV10" si="48">AU9+14</f>
        <v>45590</v>
      </c>
      <c r="AV10" s="11">
        <f t="shared" si="48"/>
        <v>45603</v>
      </c>
      <c r="AX10" s="11">
        <f t="shared" si="26"/>
        <v>45996</v>
      </c>
      <c r="AY10" s="11">
        <f t="shared" si="27"/>
        <v>46009</v>
      </c>
    </row>
    <row r="11" spans="2:51" s="9" customFormat="1" ht="31.5" customHeight="1" x14ac:dyDescent="0.3">
      <c r="B11" s="10">
        <f t="shared" si="17"/>
        <v>39514</v>
      </c>
      <c r="C11" s="10">
        <f t="shared" si="17"/>
        <v>39527</v>
      </c>
      <c r="E11" s="10">
        <f t="shared" si="18"/>
        <v>39920</v>
      </c>
      <c r="F11" s="10">
        <f t="shared" si="18"/>
        <v>39933</v>
      </c>
      <c r="H11" s="10">
        <f t="shared" si="0"/>
        <v>40326</v>
      </c>
      <c r="I11" s="10">
        <f t="shared" si="1"/>
        <v>40339</v>
      </c>
      <c r="K11" s="10">
        <f t="shared" si="2"/>
        <v>40732</v>
      </c>
      <c r="L11" s="10">
        <f t="shared" si="2"/>
        <v>40745</v>
      </c>
      <c r="N11" s="10">
        <f t="shared" si="3"/>
        <v>41138</v>
      </c>
      <c r="O11" s="10">
        <f t="shared" si="4"/>
        <v>41151</v>
      </c>
      <c r="Q11" s="10">
        <f t="shared" si="5"/>
        <v>41544</v>
      </c>
      <c r="R11" s="10">
        <f t="shared" si="6"/>
        <v>41557</v>
      </c>
      <c r="T11" s="10">
        <f t="shared" si="7"/>
        <v>41950</v>
      </c>
      <c r="U11" s="10">
        <f t="shared" si="7"/>
        <v>41963</v>
      </c>
      <c r="W11" s="10">
        <f t="shared" ref="W11:X11" si="49">W10+14</f>
        <v>42356</v>
      </c>
      <c r="X11" s="10">
        <f t="shared" si="49"/>
        <v>42369</v>
      </c>
      <c r="Z11" s="10">
        <f t="shared" ref="Z11:AA11" si="50">Z10+14</f>
        <v>42762</v>
      </c>
      <c r="AA11" s="10">
        <f t="shared" si="50"/>
        <v>42775</v>
      </c>
      <c r="AC11" s="10">
        <f t="shared" ref="AC11:AD11" si="51">AC10+14</f>
        <v>43168</v>
      </c>
      <c r="AD11" s="10">
        <f t="shared" si="51"/>
        <v>43181</v>
      </c>
      <c r="AF11" s="10">
        <f t="shared" si="11"/>
        <v>43574</v>
      </c>
      <c r="AG11" s="10">
        <f t="shared" si="11"/>
        <v>43587</v>
      </c>
      <c r="AI11" s="10">
        <f t="shared" si="12"/>
        <v>43980</v>
      </c>
      <c r="AJ11" s="10">
        <f t="shared" si="12"/>
        <v>43993</v>
      </c>
      <c r="AL11" s="10">
        <f t="shared" ref="AL11:AM11" si="52">AL10+14</f>
        <v>44386</v>
      </c>
      <c r="AM11" s="10">
        <f t="shared" si="52"/>
        <v>44399</v>
      </c>
      <c r="AO11" s="10">
        <f t="shared" ref="AO11:AP11" si="53">AO10+14</f>
        <v>44792</v>
      </c>
      <c r="AP11" s="10">
        <f t="shared" si="53"/>
        <v>44805</v>
      </c>
      <c r="AR11" s="10">
        <f t="shared" ref="AR11:AS11" si="54">AR10+14</f>
        <v>45198</v>
      </c>
      <c r="AS11" s="10">
        <f t="shared" si="54"/>
        <v>45211</v>
      </c>
      <c r="AU11" s="10">
        <f t="shared" ref="AU11:AV11" si="55">AU10+14</f>
        <v>45604</v>
      </c>
      <c r="AV11" s="10">
        <f t="shared" si="55"/>
        <v>45617</v>
      </c>
      <c r="AX11" s="18">
        <f t="shared" si="26"/>
        <v>46010</v>
      </c>
      <c r="AY11" s="18">
        <f t="shared" si="27"/>
        <v>46023</v>
      </c>
    </row>
    <row r="12" spans="2:51" s="9" customFormat="1" ht="31.5" customHeight="1" x14ac:dyDescent="0.3">
      <c r="B12" s="11">
        <f t="shared" si="17"/>
        <v>39528</v>
      </c>
      <c r="C12" s="11">
        <f t="shared" si="17"/>
        <v>39541</v>
      </c>
      <c r="E12" s="11">
        <f t="shared" si="18"/>
        <v>39934</v>
      </c>
      <c r="F12" s="11">
        <f t="shared" si="18"/>
        <v>39947</v>
      </c>
      <c r="H12" s="11">
        <f t="shared" si="0"/>
        <v>40340</v>
      </c>
      <c r="I12" s="11">
        <f t="shared" si="1"/>
        <v>40353</v>
      </c>
      <c r="K12" s="11">
        <f t="shared" si="2"/>
        <v>40746</v>
      </c>
      <c r="L12" s="11">
        <f t="shared" si="2"/>
        <v>40759</v>
      </c>
      <c r="N12" s="11">
        <f t="shared" si="3"/>
        <v>41152</v>
      </c>
      <c r="O12" s="11">
        <f t="shared" si="4"/>
        <v>41165</v>
      </c>
      <c r="Q12" s="11">
        <f t="shared" si="5"/>
        <v>41558</v>
      </c>
      <c r="R12" s="11">
        <f t="shared" si="6"/>
        <v>41571</v>
      </c>
      <c r="T12" s="11">
        <f t="shared" si="7"/>
        <v>41964</v>
      </c>
      <c r="U12" s="11">
        <f t="shared" si="7"/>
        <v>41977</v>
      </c>
      <c r="W12" s="11">
        <f t="shared" ref="W12:X12" si="56">W11+14</f>
        <v>42370</v>
      </c>
      <c r="X12" s="11">
        <f t="shared" si="56"/>
        <v>42383</v>
      </c>
      <c r="Z12" s="11">
        <f t="shared" ref="Z12:AA12" si="57">Z11+14</f>
        <v>42776</v>
      </c>
      <c r="AA12" s="11">
        <f t="shared" si="57"/>
        <v>42789</v>
      </c>
      <c r="AC12" s="11">
        <f t="shared" ref="AC12:AD12" si="58">AC11+14</f>
        <v>43182</v>
      </c>
      <c r="AD12" s="11">
        <f t="shared" si="58"/>
        <v>43195</v>
      </c>
      <c r="AF12" s="11">
        <f t="shared" si="11"/>
        <v>43588</v>
      </c>
      <c r="AG12" s="11">
        <f t="shared" si="11"/>
        <v>43601</v>
      </c>
      <c r="AI12" s="11">
        <f t="shared" si="12"/>
        <v>43994</v>
      </c>
      <c r="AJ12" s="11">
        <f t="shared" si="12"/>
        <v>44007</v>
      </c>
      <c r="AL12" s="11">
        <f t="shared" ref="AL12:AM12" si="59">AL11+14</f>
        <v>44400</v>
      </c>
      <c r="AM12" s="11">
        <f t="shared" si="59"/>
        <v>44413</v>
      </c>
      <c r="AO12" s="11">
        <f t="shared" ref="AO12:AP12" si="60">AO11+14</f>
        <v>44806</v>
      </c>
      <c r="AP12" s="11">
        <f t="shared" si="60"/>
        <v>44819</v>
      </c>
      <c r="AR12" s="11">
        <f t="shared" ref="AR12:AS12" si="61">AR11+14</f>
        <v>45212</v>
      </c>
      <c r="AS12" s="11">
        <f t="shared" si="61"/>
        <v>45225</v>
      </c>
      <c r="AU12" s="11">
        <f t="shared" ref="AU12:AV12" si="62">AU11+14</f>
        <v>45618</v>
      </c>
      <c r="AV12" s="11">
        <f t="shared" si="62"/>
        <v>45631</v>
      </c>
      <c r="AX12" s="11">
        <f t="shared" si="26"/>
        <v>46024</v>
      </c>
      <c r="AY12" s="11">
        <f t="shared" si="27"/>
        <v>46037</v>
      </c>
    </row>
    <row r="13" spans="2:51" s="9" customFormat="1" ht="31.5" customHeight="1" x14ac:dyDescent="0.3">
      <c r="B13" s="10">
        <f t="shared" si="17"/>
        <v>39542</v>
      </c>
      <c r="C13" s="10">
        <f t="shared" si="17"/>
        <v>39555</v>
      </c>
      <c r="E13" s="10">
        <f t="shared" si="18"/>
        <v>39948</v>
      </c>
      <c r="F13" s="10">
        <f t="shared" si="18"/>
        <v>39961</v>
      </c>
      <c r="H13" s="10">
        <f t="shared" si="0"/>
        <v>40354</v>
      </c>
      <c r="I13" s="10">
        <f t="shared" si="1"/>
        <v>40367</v>
      </c>
      <c r="K13" s="10">
        <f t="shared" si="2"/>
        <v>40760</v>
      </c>
      <c r="L13" s="10">
        <f t="shared" si="2"/>
        <v>40773</v>
      </c>
      <c r="N13" s="10">
        <f t="shared" si="3"/>
        <v>41166</v>
      </c>
      <c r="O13" s="10">
        <f t="shared" si="4"/>
        <v>41179</v>
      </c>
      <c r="Q13" s="10">
        <f t="shared" si="5"/>
        <v>41572</v>
      </c>
      <c r="R13" s="10">
        <f t="shared" si="6"/>
        <v>41585</v>
      </c>
      <c r="T13" s="10">
        <f t="shared" si="7"/>
        <v>41978</v>
      </c>
      <c r="U13" s="10">
        <f t="shared" si="7"/>
        <v>41991</v>
      </c>
      <c r="W13" s="10">
        <f t="shared" ref="W13:X13" si="63">W12+14</f>
        <v>42384</v>
      </c>
      <c r="X13" s="10">
        <f t="shared" si="63"/>
        <v>42397</v>
      </c>
      <c r="Z13" s="10">
        <f t="shared" ref="Z13:AA13" si="64">Z12+14</f>
        <v>42790</v>
      </c>
      <c r="AA13" s="10">
        <f t="shared" si="64"/>
        <v>42803</v>
      </c>
      <c r="AC13" s="10">
        <f t="shared" ref="AC13:AD13" si="65">AC12+14</f>
        <v>43196</v>
      </c>
      <c r="AD13" s="10">
        <f t="shared" si="65"/>
        <v>43209</v>
      </c>
      <c r="AF13" s="10">
        <f t="shared" si="11"/>
        <v>43602</v>
      </c>
      <c r="AG13" s="10">
        <f t="shared" si="11"/>
        <v>43615</v>
      </c>
      <c r="AI13" s="10">
        <f t="shared" si="12"/>
        <v>44008</v>
      </c>
      <c r="AJ13" s="10">
        <f t="shared" si="12"/>
        <v>44021</v>
      </c>
      <c r="AL13" s="10">
        <f t="shared" ref="AL13:AM13" si="66">AL12+14</f>
        <v>44414</v>
      </c>
      <c r="AM13" s="10">
        <f t="shared" si="66"/>
        <v>44427</v>
      </c>
      <c r="AO13" s="10">
        <f t="shared" ref="AO13:AP13" si="67">AO12+14</f>
        <v>44820</v>
      </c>
      <c r="AP13" s="10">
        <f t="shared" si="67"/>
        <v>44833</v>
      </c>
      <c r="AR13" s="10">
        <f t="shared" ref="AR13:AS13" si="68">AR12+14</f>
        <v>45226</v>
      </c>
      <c r="AS13" s="10">
        <f t="shared" si="68"/>
        <v>45239</v>
      </c>
      <c r="AU13" s="10">
        <f t="shared" ref="AU13:AV13" si="69">AU12+14</f>
        <v>45632</v>
      </c>
      <c r="AV13" s="10">
        <f t="shared" si="69"/>
        <v>45645</v>
      </c>
      <c r="AX13" s="18">
        <f t="shared" si="26"/>
        <v>46038</v>
      </c>
      <c r="AY13" s="18">
        <f t="shared" si="27"/>
        <v>46051</v>
      </c>
    </row>
    <row r="14" spans="2:51" s="9" customFormat="1" ht="31.5" customHeight="1" x14ac:dyDescent="0.3">
      <c r="B14" s="11">
        <f t="shared" si="17"/>
        <v>39556</v>
      </c>
      <c r="C14" s="11">
        <f t="shared" si="17"/>
        <v>39569</v>
      </c>
      <c r="E14" s="11">
        <f t="shared" si="18"/>
        <v>39962</v>
      </c>
      <c r="F14" s="11">
        <f t="shared" si="18"/>
        <v>39975</v>
      </c>
      <c r="H14" s="11">
        <f t="shared" si="0"/>
        <v>40368</v>
      </c>
      <c r="I14" s="11">
        <f t="shared" si="1"/>
        <v>40381</v>
      </c>
      <c r="K14" s="11">
        <f t="shared" si="2"/>
        <v>40774</v>
      </c>
      <c r="L14" s="11">
        <f t="shared" si="2"/>
        <v>40787</v>
      </c>
      <c r="N14" s="11">
        <f t="shared" si="3"/>
        <v>41180</v>
      </c>
      <c r="O14" s="11">
        <f t="shared" si="4"/>
        <v>41193</v>
      </c>
      <c r="Q14" s="11">
        <f t="shared" si="5"/>
        <v>41586</v>
      </c>
      <c r="R14" s="11">
        <f t="shared" si="6"/>
        <v>41599</v>
      </c>
      <c r="T14" s="11">
        <f t="shared" si="7"/>
        <v>41992</v>
      </c>
      <c r="U14" s="11">
        <f t="shared" si="7"/>
        <v>42005</v>
      </c>
      <c r="W14" s="11">
        <f t="shared" ref="W14:X14" si="70">W13+14</f>
        <v>42398</v>
      </c>
      <c r="X14" s="11">
        <f t="shared" si="70"/>
        <v>42411</v>
      </c>
      <c r="Z14" s="11">
        <f t="shared" ref="Z14:AA14" si="71">Z13+14</f>
        <v>42804</v>
      </c>
      <c r="AA14" s="11">
        <f t="shared" si="71"/>
        <v>42817</v>
      </c>
      <c r="AC14" s="11">
        <f t="shared" ref="AC14:AD14" si="72">AC13+14</f>
        <v>43210</v>
      </c>
      <c r="AD14" s="11">
        <f t="shared" si="72"/>
        <v>43223</v>
      </c>
      <c r="AF14" s="11">
        <f t="shared" si="11"/>
        <v>43616</v>
      </c>
      <c r="AG14" s="11">
        <f t="shared" si="11"/>
        <v>43629</v>
      </c>
      <c r="AI14" s="11">
        <f t="shared" si="12"/>
        <v>44022</v>
      </c>
      <c r="AJ14" s="11">
        <f t="shared" si="12"/>
        <v>44035</v>
      </c>
      <c r="AL14" s="11">
        <f t="shared" ref="AL14:AM14" si="73">AL13+14</f>
        <v>44428</v>
      </c>
      <c r="AM14" s="11">
        <f t="shared" si="73"/>
        <v>44441</v>
      </c>
      <c r="AO14" s="11">
        <f t="shared" ref="AO14:AP14" si="74">AO13+14</f>
        <v>44834</v>
      </c>
      <c r="AP14" s="11">
        <f t="shared" si="74"/>
        <v>44847</v>
      </c>
      <c r="AR14" s="11">
        <f t="shared" ref="AR14:AS14" si="75">AR13+14</f>
        <v>45240</v>
      </c>
      <c r="AS14" s="11">
        <f t="shared" si="75"/>
        <v>45253</v>
      </c>
      <c r="AU14" s="11">
        <f t="shared" ref="AU14:AV14" si="76">AU13+14</f>
        <v>45646</v>
      </c>
      <c r="AV14" s="11">
        <f t="shared" si="76"/>
        <v>45659</v>
      </c>
    </row>
    <row r="15" spans="2:51" s="9" customFormat="1" ht="31.5" customHeight="1" x14ac:dyDescent="0.3">
      <c r="B15" s="10">
        <f t="shared" si="17"/>
        <v>39570</v>
      </c>
      <c r="C15" s="10">
        <f t="shared" si="17"/>
        <v>39583</v>
      </c>
      <c r="E15" s="10">
        <f t="shared" si="18"/>
        <v>39976</v>
      </c>
      <c r="F15" s="10">
        <f t="shared" si="18"/>
        <v>39989</v>
      </c>
      <c r="H15" s="10">
        <f t="shared" si="0"/>
        <v>40382</v>
      </c>
      <c r="I15" s="10">
        <f t="shared" si="1"/>
        <v>40395</v>
      </c>
      <c r="K15" s="10">
        <f t="shared" si="2"/>
        <v>40788</v>
      </c>
      <c r="L15" s="10">
        <f t="shared" si="2"/>
        <v>40801</v>
      </c>
      <c r="N15" s="10">
        <f t="shared" si="3"/>
        <v>41194</v>
      </c>
      <c r="O15" s="10">
        <f t="shared" si="4"/>
        <v>41207</v>
      </c>
      <c r="Q15" s="10">
        <f t="shared" si="5"/>
        <v>41600</v>
      </c>
      <c r="R15" s="10">
        <f t="shared" si="6"/>
        <v>41613</v>
      </c>
      <c r="T15" s="10">
        <f t="shared" si="7"/>
        <v>42006</v>
      </c>
      <c r="U15" s="10">
        <f t="shared" si="7"/>
        <v>42019</v>
      </c>
      <c r="W15" s="10">
        <f t="shared" ref="W15:X15" si="77">W14+14</f>
        <v>42412</v>
      </c>
      <c r="X15" s="10">
        <f t="shared" si="77"/>
        <v>42425</v>
      </c>
      <c r="Z15" s="10">
        <f t="shared" ref="Z15:AA15" si="78">Z14+14</f>
        <v>42818</v>
      </c>
      <c r="AA15" s="10">
        <f t="shared" si="78"/>
        <v>42831</v>
      </c>
      <c r="AC15" s="10">
        <f t="shared" ref="AC15:AD15" si="79">AC14+14</f>
        <v>43224</v>
      </c>
      <c r="AD15" s="10">
        <f t="shared" si="79"/>
        <v>43237</v>
      </c>
      <c r="AF15" s="10">
        <f t="shared" si="11"/>
        <v>43630</v>
      </c>
      <c r="AG15" s="10">
        <f t="shared" si="11"/>
        <v>43643</v>
      </c>
      <c r="AI15" s="10">
        <f t="shared" si="12"/>
        <v>44036</v>
      </c>
      <c r="AJ15" s="10">
        <f t="shared" si="12"/>
        <v>44049</v>
      </c>
      <c r="AL15" s="10">
        <f t="shared" ref="AL15:AM15" si="80">AL14+14</f>
        <v>44442</v>
      </c>
      <c r="AM15" s="10">
        <f t="shared" si="80"/>
        <v>44455</v>
      </c>
      <c r="AO15" s="10">
        <f t="shared" ref="AO15:AP15" si="81">AO14+14</f>
        <v>44848</v>
      </c>
      <c r="AP15" s="10">
        <f t="shared" si="81"/>
        <v>44861</v>
      </c>
      <c r="AR15" s="10">
        <f t="shared" ref="AR15:AS15" si="82">AR14+14</f>
        <v>45254</v>
      </c>
      <c r="AS15" s="10">
        <f t="shared" si="82"/>
        <v>45267</v>
      </c>
      <c r="AU15" s="10">
        <f t="shared" ref="AU15:AV15" si="83">AU14+14</f>
        <v>45660</v>
      </c>
      <c r="AV15" s="10">
        <f t="shared" si="83"/>
        <v>45673</v>
      </c>
    </row>
    <row r="16" spans="2:51" s="9" customFormat="1" ht="31.5" customHeight="1" x14ac:dyDescent="0.3">
      <c r="B16" s="11">
        <f t="shared" si="17"/>
        <v>39584</v>
      </c>
      <c r="C16" s="11">
        <f t="shared" si="17"/>
        <v>39597</v>
      </c>
      <c r="E16" s="11">
        <f t="shared" si="18"/>
        <v>39990</v>
      </c>
      <c r="F16" s="11">
        <f t="shared" si="18"/>
        <v>40003</v>
      </c>
      <c r="H16" s="11">
        <f t="shared" si="0"/>
        <v>40396</v>
      </c>
      <c r="I16" s="11">
        <f t="shared" si="1"/>
        <v>40409</v>
      </c>
      <c r="K16" s="11">
        <f t="shared" si="2"/>
        <v>40802</v>
      </c>
      <c r="L16" s="11">
        <f t="shared" si="2"/>
        <v>40815</v>
      </c>
      <c r="N16" s="11">
        <f t="shared" si="3"/>
        <v>41208</v>
      </c>
      <c r="O16" s="11">
        <f t="shared" si="4"/>
        <v>41221</v>
      </c>
      <c r="Q16" s="11">
        <f t="shared" si="5"/>
        <v>41614</v>
      </c>
      <c r="R16" s="11">
        <f t="shared" si="6"/>
        <v>41627</v>
      </c>
      <c r="T16" s="11">
        <f t="shared" si="7"/>
        <v>42020</v>
      </c>
      <c r="U16" s="11">
        <f t="shared" si="7"/>
        <v>42033</v>
      </c>
      <c r="W16" s="11">
        <f t="shared" ref="W16:X16" si="84">W15+14</f>
        <v>42426</v>
      </c>
      <c r="X16" s="11">
        <f t="shared" si="84"/>
        <v>42439</v>
      </c>
      <c r="Z16" s="11">
        <f t="shared" ref="Z16:AA16" si="85">Z15+14</f>
        <v>42832</v>
      </c>
      <c r="AA16" s="11">
        <f t="shared" si="85"/>
        <v>42845</v>
      </c>
      <c r="AC16" s="11">
        <f t="shared" ref="AC16:AD16" si="86">AC15+14</f>
        <v>43238</v>
      </c>
      <c r="AD16" s="11">
        <f t="shared" si="86"/>
        <v>43251</v>
      </c>
      <c r="AF16" s="11">
        <f t="shared" si="11"/>
        <v>43644</v>
      </c>
      <c r="AG16" s="11">
        <f t="shared" si="11"/>
        <v>43657</v>
      </c>
      <c r="AI16" s="11">
        <f t="shared" si="12"/>
        <v>44050</v>
      </c>
      <c r="AJ16" s="11">
        <f t="shared" si="12"/>
        <v>44063</v>
      </c>
      <c r="AL16" s="11">
        <f t="shared" ref="AL16:AM16" si="87">AL15+14</f>
        <v>44456</v>
      </c>
      <c r="AM16" s="11">
        <f t="shared" si="87"/>
        <v>44469</v>
      </c>
      <c r="AO16" s="11">
        <f t="shared" ref="AO16:AP16" si="88">AO15+14</f>
        <v>44862</v>
      </c>
      <c r="AP16" s="11">
        <f t="shared" si="88"/>
        <v>44875</v>
      </c>
      <c r="AR16" s="11">
        <f t="shared" ref="AR16:AS16" si="89">AR15+14</f>
        <v>45268</v>
      </c>
      <c r="AS16" s="11">
        <f t="shared" si="89"/>
        <v>45281</v>
      </c>
      <c r="AU16" s="11">
        <f t="shared" ref="AU16:AV16" si="90">AU15+14</f>
        <v>45674</v>
      </c>
      <c r="AV16" s="11">
        <f t="shared" si="90"/>
        <v>45687</v>
      </c>
    </row>
    <row r="17" spans="2:48" s="9" customFormat="1" ht="31.5" customHeight="1" x14ac:dyDescent="0.3">
      <c r="B17" s="10">
        <f t="shared" si="17"/>
        <v>39598</v>
      </c>
      <c r="C17" s="10">
        <f t="shared" si="17"/>
        <v>39611</v>
      </c>
      <c r="E17" s="10">
        <f t="shared" si="18"/>
        <v>40004</v>
      </c>
      <c r="F17" s="10">
        <f t="shared" si="18"/>
        <v>40017</v>
      </c>
      <c r="H17" s="10">
        <f t="shared" si="0"/>
        <v>40410</v>
      </c>
      <c r="I17" s="10">
        <f t="shared" si="1"/>
        <v>40423</v>
      </c>
      <c r="K17" s="10">
        <f t="shared" si="2"/>
        <v>40816</v>
      </c>
      <c r="L17" s="10">
        <f t="shared" si="2"/>
        <v>40829</v>
      </c>
      <c r="N17" s="10">
        <f t="shared" si="3"/>
        <v>41222</v>
      </c>
      <c r="O17" s="10">
        <f t="shared" si="4"/>
        <v>41235</v>
      </c>
      <c r="Q17" s="10">
        <f t="shared" si="5"/>
        <v>41628</v>
      </c>
      <c r="R17" s="10">
        <f t="shared" si="6"/>
        <v>41641</v>
      </c>
      <c r="T17" s="10">
        <f t="shared" si="7"/>
        <v>42034</v>
      </c>
      <c r="U17" s="10">
        <f t="shared" si="7"/>
        <v>42047</v>
      </c>
      <c r="W17" s="10">
        <f t="shared" ref="W17:X17" si="91">W16+14</f>
        <v>42440</v>
      </c>
      <c r="X17" s="10">
        <f t="shared" si="91"/>
        <v>42453</v>
      </c>
      <c r="Z17" s="10">
        <f t="shared" ref="Z17:AA17" si="92">Z16+14</f>
        <v>42846</v>
      </c>
      <c r="AA17" s="10">
        <f t="shared" si="92"/>
        <v>42859</v>
      </c>
      <c r="AC17" s="10">
        <f t="shared" ref="AC17:AD17" si="93">AC16+14</f>
        <v>43252</v>
      </c>
      <c r="AD17" s="10">
        <f t="shared" si="93"/>
        <v>43265</v>
      </c>
      <c r="AF17" s="10">
        <f t="shared" si="11"/>
        <v>43658</v>
      </c>
      <c r="AG17" s="10">
        <f t="shared" si="11"/>
        <v>43671</v>
      </c>
      <c r="AI17" s="10">
        <f t="shared" si="12"/>
        <v>44064</v>
      </c>
      <c r="AJ17" s="10">
        <f t="shared" si="12"/>
        <v>44077</v>
      </c>
      <c r="AL17" s="10">
        <f t="shared" ref="AL17:AM17" si="94">AL16+14</f>
        <v>44470</v>
      </c>
      <c r="AM17" s="10">
        <f t="shared" si="94"/>
        <v>44483</v>
      </c>
      <c r="AO17" s="10">
        <f t="shared" ref="AO17:AP17" si="95">AO16+14</f>
        <v>44876</v>
      </c>
      <c r="AP17" s="10">
        <f t="shared" si="95"/>
        <v>44889</v>
      </c>
      <c r="AR17" s="10">
        <f t="shared" ref="AR17:AS17" si="96">AR16+14</f>
        <v>45282</v>
      </c>
      <c r="AS17" s="10">
        <f t="shared" si="96"/>
        <v>45295</v>
      </c>
      <c r="AU17" s="10">
        <f t="shared" ref="AU17:AV17" si="97">AU16+14</f>
        <v>45688</v>
      </c>
      <c r="AV17" s="10">
        <f t="shared" si="97"/>
        <v>45701</v>
      </c>
    </row>
    <row r="18" spans="2:48" s="9" customFormat="1" ht="31.5" customHeight="1" x14ac:dyDescent="0.3">
      <c r="B18" s="11">
        <f t="shared" si="17"/>
        <v>39612</v>
      </c>
      <c r="C18" s="11">
        <f t="shared" si="17"/>
        <v>39625</v>
      </c>
      <c r="E18" s="11">
        <f t="shared" si="18"/>
        <v>40018</v>
      </c>
      <c r="F18" s="11">
        <f t="shared" si="18"/>
        <v>40031</v>
      </c>
      <c r="H18" s="11">
        <f t="shared" si="0"/>
        <v>40424</v>
      </c>
      <c r="I18" s="11">
        <f t="shared" si="1"/>
        <v>40437</v>
      </c>
      <c r="K18" s="11">
        <f t="shared" si="2"/>
        <v>40830</v>
      </c>
      <c r="L18" s="11">
        <f t="shared" si="2"/>
        <v>40843</v>
      </c>
      <c r="N18" s="11">
        <f t="shared" si="3"/>
        <v>41236</v>
      </c>
      <c r="O18" s="11">
        <f t="shared" si="4"/>
        <v>41249</v>
      </c>
      <c r="Q18" s="11">
        <f t="shared" si="5"/>
        <v>41642</v>
      </c>
      <c r="R18" s="11">
        <f t="shared" si="6"/>
        <v>41655</v>
      </c>
      <c r="T18" s="11">
        <f t="shared" si="7"/>
        <v>42048</v>
      </c>
      <c r="U18" s="11">
        <f t="shared" si="7"/>
        <v>42061</v>
      </c>
      <c r="W18" s="11">
        <f t="shared" ref="W18:X18" si="98">W17+14</f>
        <v>42454</v>
      </c>
      <c r="X18" s="11">
        <f t="shared" si="98"/>
        <v>42467</v>
      </c>
      <c r="Z18" s="11">
        <f t="shared" ref="Z18:AA18" si="99">Z17+14</f>
        <v>42860</v>
      </c>
      <c r="AA18" s="11">
        <f t="shared" si="99"/>
        <v>42873</v>
      </c>
      <c r="AC18" s="11">
        <f t="shared" ref="AC18:AD18" si="100">AC17+14</f>
        <v>43266</v>
      </c>
      <c r="AD18" s="11">
        <f t="shared" si="100"/>
        <v>43279</v>
      </c>
      <c r="AF18" s="11">
        <f t="shared" si="11"/>
        <v>43672</v>
      </c>
      <c r="AG18" s="11">
        <f t="shared" si="11"/>
        <v>43685</v>
      </c>
      <c r="AI18" s="11">
        <f t="shared" si="12"/>
        <v>44078</v>
      </c>
      <c r="AJ18" s="11">
        <f t="shared" si="12"/>
        <v>44091</v>
      </c>
      <c r="AL18" s="11">
        <f t="shared" ref="AL18:AM18" si="101">AL17+14</f>
        <v>44484</v>
      </c>
      <c r="AM18" s="11">
        <f t="shared" si="101"/>
        <v>44497</v>
      </c>
      <c r="AO18" s="11">
        <f t="shared" ref="AO18:AP18" si="102">AO17+14</f>
        <v>44890</v>
      </c>
      <c r="AP18" s="11">
        <f t="shared" si="102"/>
        <v>44903</v>
      </c>
      <c r="AR18" s="11">
        <f t="shared" ref="AR18:AS18" si="103">AR17+14</f>
        <v>45296</v>
      </c>
      <c r="AS18" s="11">
        <f t="shared" si="103"/>
        <v>45309</v>
      </c>
      <c r="AU18" s="11">
        <f t="shared" ref="AU18:AV18" si="104">AU17+14</f>
        <v>45702</v>
      </c>
      <c r="AV18" s="11">
        <f t="shared" si="104"/>
        <v>45715</v>
      </c>
    </row>
    <row r="19" spans="2:48" s="9" customFormat="1" ht="31.5" customHeight="1" x14ac:dyDescent="0.3">
      <c r="B19" s="10">
        <f t="shared" si="17"/>
        <v>39626</v>
      </c>
      <c r="C19" s="10">
        <f t="shared" si="17"/>
        <v>39639</v>
      </c>
      <c r="E19" s="10">
        <f t="shared" si="18"/>
        <v>40032</v>
      </c>
      <c r="F19" s="10">
        <f t="shared" si="18"/>
        <v>40045</v>
      </c>
      <c r="H19" s="10">
        <f t="shared" si="0"/>
        <v>40438</v>
      </c>
      <c r="I19" s="10">
        <f t="shared" si="1"/>
        <v>40451</v>
      </c>
      <c r="K19" s="10">
        <f t="shared" si="2"/>
        <v>40844</v>
      </c>
      <c r="L19" s="10">
        <f t="shared" si="2"/>
        <v>40857</v>
      </c>
      <c r="N19" s="10">
        <f t="shared" si="3"/>
        <v>41250</v>
      </c>
      <c r="O19" s="10">
        <f t="shared" si="4"/>
        <v>41263</v>
      </c>
      <c r="Q19" s="10">
        <f t="shared" si="5"/>
        <v>41656</v>
      </c>
      <c r="R19" s="10">
        <f t="shared" si="6"/>
        <v>41669</v>
      </c>
      <c r="T19" s="10">
        <f t="shared" si="7"/>
        <v>42062</v>
      </c>
      <c r="U19" s="10">
        <f t="shared" si="7"/>
        <v>42075</v>
      </c>
      <c r="W19" s="10">
        <f t="shared" ref="W19:X19" si="105">W18+14</f>
        <v>42468</v>
      </c>
      <c r="X19" s="10">
        <f t="shared" si="105"/>
        <v>42481</v>
      </c>
      <c r="Z19" s="10">
        <f t="shared" ref="Z19:AA19" si="106">Z18+14</f>
        <v>42874</v>
      </c>
      <c r="AA19" s="10">
        <f t="shared" si="106"/>
        <v>42887</v>
      </c>
      <c r="AC19" s="10">
        <f t="shared" ref="AC19:AD19" si="107">AC18+14</f>
        <v>43280</v>
      </c>
      <c r="AD19" s="10">
        <f t="shared" si="107"/>
        <v>43293</v>
      </c>
      <c r="AF19" s="10">
        <f t="shared" si="11"/>
        <v>43686</v>
      </c>
      <c r="AG19" s="10">
        <f t="shared" si="11"/>
        <v>43699</v>
      </c>
      <c r="AI19" s="10">
        <f t="shared" si="12"/>
        <v>44092</v>
      </c>
      <c r="AJ19" s="10">
        <f t="shared" si="12"/>
        <v>44105</v>
      </c>
      <c r="AL19" s="10">
        <f t="shared" ref="AL19:AM19" si="108">AL18+14</f>
        <v>44498</v>
      </c>
      <c r="AM19" s="10">
        <f t="shared" si="108"/>
        <v>44511</v>
      </c>
      <c r="AO19" s="10">
        <f t="shared" ref="AO19:AP19" si="109">AO18+14</f>
        <v>44904</v>
      </c>
      <c r="AP19" s="10">
        <f t="shared" si="109"/>
        <v>44917</v>
      </c>
      <c r="AR19" s="10">
        <f t="shared" ref="AR19:AS19" si="110">AR18+14</f>
        <v>45310</v>
      </c>
      <c r="AS19" s="10">
        <f t="shared" si="110"/>
        <v>45323</v>
      </c>
      <c r="AU19" s="10">
        <f t="shared" ref="AU19:AV19" si="111">AU18+14</f>
        <v>45716</v>
      </c>
      <c r="AV19" s="10">
        <f t="shared" si="111"/>
        <v>45729</v>
      </c>
    </row>
    <row r="20" spans="2:48" s="9" customFormat="1" ht="31.5" customHeight="1" x14ac:dyDescent="0.3">
      <c r="B20" s="11">
        <f t="shared" si="17"/>
        <v>39640</v>
      </c>
      <c r="C20" s="11">
        <f t="shared" si="17"/>
        <v>39653</v>
      </c>
      <c r="E20" s="11">
        <f t="shared" si="18"/>
        <v>40046</v>
      </c>
      <c r="F20" s="11">
        <f t="shared" si="18"/>
        <v>40059</v>
      </c>
      <c r="H20" s="11">
        <f t="shared" si="0"/>
        <v>40452</v>
      </c>
      <c r="I20" s="11">
        <f t="shared" si="1"/>
        <v>40465</v>
      </c>
      <c r="K20" s="11">
        <f t="shared" si="2"/>
        <v>40858</v>
      </c>
      <c r="L20" s="11">
        <f t="shared" si="2"/>
        <v>40871</v>
      </c>
      <c r="N20" s="11">
        <f t="shared" si="3"/>
        <v>41264</v>
      </c>
      <c r="O20" s="11">
        <f t="shared" si="4"/>
        <v>41277</v>
      </c>
      <c r="Q20" s="11">
        <f t="shared" si="5"/>
        <v>41670</v>
      </c>
      <c r="R20" s="11">
        <f t="shared" si="6"/>
        <v>41683</v>
      </c>
      <c r="T20" s="11">
        <f t="shared" si="7"/>
        <v>42076</v>
      </c>
      <c r="U20" s="11">
        <f t="shared" si="7"/>
        <v>42089</v>
      </c>
      <c r="W20" s="11">
        <f t="shared" ref="W20:X20" si="112">W19+14</f>
        <v>42482</v>
      </c>
      <c r="X20" s="11">
        <f t="shared" si="112"/>
        <v>42495</v>
      </c>
      <c r="Z20" s="11">
        <f t="shared" ref="Z20:AA20" si="113">Z19+14</f>
        <v>42888</v>
      </c>
      <c r="AA20" s="11">
        <f t="shared" si="113"/>
        <v>42901</v>
      </c>
      <c r="AC20" s="11">
        <f t="shared" ref="AC20:AD20" si="114">AC19+14</f>
        <v>43294</v>
      </c>
      <c r="AD20" s="11">
        <f t="shared" si="114"/>
        <v>43307</v>
      </c>
      <c r="AF20" s="11">
        <f t="shared" si="11"/>
        <v>43700</v>
      </c>
      <c r="AG20" s="11">
        <f t="shared" si="11"/>
        <v>43713</v>
      </c>
      <c r="AI20" s="11">
        <f t="shared" si="12"/>
        <v>44106</v>
      </c>
      <c r="AJ20" s="11">
        <f t="shared" si="12"/>
        <v>44119</v>
      </c>
      <c r="AL20" s="11">
        <f t="shared" ref="AL20:AM20" si="115">AL19+14</f>
        <v>44512</v>
      </c>
      <c r="AM20" s="11">
        <f t="shared" si="115"/>
        <v>44525</v>
      </c>
      <c r="AO20" s="11">
        <f t="shared" ref="AO20:AP20" si="116">AO19+14</f>
        <v>44918</v>
      </c>
      <c r="AP20" s="11">
        <f t="shared" si="116"/>
        <v>44931</v>
      </c>
      <c r="AR20" s="11">
        <f t="shared" ref="AR20:AS20" si="117">AR19+14</f>
        <v>45324</v>
      </c>
      <c r="AS20" s="11">
        <f t="shared" si="117"/>
        <v>45337</v>
      </c>
      <c r="AU20" s="11">
        <f t="shared" ref="AU20:AV20" si="118">AU19+14</f>
        <v>45730</v>
      </c>
      <c r="AV20" s="11">
        <f t="shared" si="118"/>
        <v>45743</v>
      </c>
    </row>
    <row r="21" spans="2:48" s="9" customFormat="1" ht="31.5" customHeight="1" x14ac:dyDescent="0.3">
      <c r="B21" s="10">
        <f t="shared" si="17"/>
        <v>39654</v>
      </c>
      <c r="C21" s="10">
        <f t="shared" si="17"/>
        <v>39667</v>
      </c>
      <c r="E21" s="10">
        <f t="shared" si="18"/>
        <v>40060</v>
      </c>
      <c r="F21" s="10">
        <f t="shared" si="18"/>
        <v>40073</v>
      </c>
      <c r="H21" s="10">
        <f t="shared" si="0"/>
        <v>40466</v>
      </c>
      <c r="I21" s="10">
        <f t="shared" si="1"/>
        <v>40479</v>
      </c>
      <c r="K21" s="10">
        <f t="shared" si="2"/>
        <v>40872</v>
      </c>
      <c r="L21" s="10">
        <f t="shared" si="2"/>
        <v>40885</v>
      </c>
      <c r="N21" s="10">
        <f t="shared" si="3"/>
        <v>41278</v>
      </c>
      <c r="O21" s="10">
        <f t="shared" si="4"/>
        <v>41291</v>
      </c>
      <c r="Q21" s="10">
        <f t="shared" si="5"/>
        <v>41684</v>
      </c>
      <c r="R21" s="10">
        <f t="shared" si="6"/>
        <v>41697</v>
      </c>
      <c r="T21" s="10">
        <f t="shared" si="7"/>
        <v>42090</v>
      </c>
      <c r="U21" s="10">
        <f t="shared" si="7"/>
        <v>42103</v>
      </c>
      <c r="W21" s="10">
        <f t="shared" ref="W21:X21" si="119">W20+14</f>
        <v>42496</v>
      </c>
      <c r="X21" s="10">
        <f t="shared" si="119"/>
        <v>42509</v>
      </c>
      <c r="Z21" s="10">
        <f t="shared" ref="Z21:AA21" si="120">Z20+14</f>
        <v>42902</v>
      </c>
      <c r="AA21" s="10">
        <f t="shared" si="120"/>
        <v>42915</v>
      </c>
      <c r="AC21" s="10">
        <f t="shared" ref="AC21:AD21" si="121">AC20+14</f>
        <v>43308</v>
      </c>
      <c r="AD21" s="10">
        <f t="shared" si="121"/>
        <v>43321</v>
      </c>
      <c r="AF21" s="10">
        <f t="shared" si="11"/>
        <v>43714</v>
      </c>
      <c r="AG21" s="10">
        <f t="shared" si="11"/>
        <v>43727</v>
      </c>
      <c r="AI21" s="10">
        <f t="shared" si="12"/>
        <v>44120</v>
      </c>
      <c r="AJ21" s="10">
        <f t="shared" si="12"/>
        <v>44133</v>
      </c>
      <c r="AL21" s="10">
        <f t="shared" ref="AL21:AM21" si="122">AL20+14</f>
        <v>44526</v>
      </c>
      <c r="AM21" s="10">
        <f t="shared" si="122"/>
        <v>44539</v>
      </c>
      <c r="AO21" s="10">
        <f t="shared" ref="AO21:AP21" si="123">AO20+14</f>
        <v>44932</v>
      </c>
      <c r="AP21" s="10">
        <f t="shared" si="123"/>
        <v>44945</v>
      </c>
      <c r="AR21" s="10">
        <f t="shared" ref="AR21:AS21" si="124">AR20+14</f>
        <v>45338</v>
      </c>
      <c r="AS21" s="10">
        <f t="shared" si="124"/>
        <v>45351</v>
      </c>
      <c r="AU21" s="10">
        <f t="shared" ref="AU21:AV21" si="125">AU20+14</f>
        <v>45744</v>
      </c>
      <c r="AV21" s="10">
        <f t="shared" si="125"/>
        <v>45757</v>
      </c>
    </row>
    <row r="22" spans="2:48" s="9" customFormat="1" ht="31.5" customHeight="1" x14ac:dyDescent="0.3">
      <c r="B22" s="11">
        <f t="shared" si="17"/>
        <v>39668</v>
      </c>
      <c r="C22" s="11">
        <f t="shared" si="17"/>
        <v>39681</v>
      </c>
      <c r="E22" s="11">
        <f t="shared" si="18"/>
        <v>40074</v>
      </c>
      <c r="F22" s="11">
        <f t="shared" si="18"/>
        <v>40087</v>
      </c>
      <c r="H22" s="11">
        <f t="shared" si="0"/>
        <v>40480</v>
      </c>
      <c r="I22" s="11">
        <f t="shared" si="1"/>
        <v>40493</v>
      </c>
      <c r="K22" s="11">
        <f t="shared" ref="K22:L33" si="126">K21+14</f>
        <v>40886</v>
      </c>
      <c r="L22" s="11">
        <f t="shared" si="126"/>
        <v>40899</v>
      </c>
      <c r="N22" s="11">
        <f t="shared" si="3"/>
        <v>41292</v>
      </c>
      <c r="O22" s="11">
        <f t="shared" si="4"/>
        <v>41305</v>
      </c>
      <c r="Q22" s="11">
        <f t="shared" si="5"/>
        <v>41698</v>
      </c>
      <c r="R22" s="11">
        <f t="shared" si="6"/>
        <v>41711</v>
      </c>
      <c r="T22" s="11">
        <f t="shared" ref="T22:U33" si="127">T21+14</f>
        <v>42104</v>
      </c>
      <c r="U22" s="11">
        <f t="shared" si="127"/>
        <v>42117</v>
      </c>
      <c r="W22" s="11">
        <f t="shared" ref="W22:X22" si="128">W21+14</f>
        <v>42510</v>
      </c>
      <c r="X22" s="11">
        <f t="shared" si="128"/>
        <v>42523</v>
      </c>
      <c r="Z22" s="11">
        <f t="shared" ref="Z22:AA22" si="129">Z21+14</f>
        <v>42916</v>
      </c>
      <c r="AA22" s="11">
        <f t="shared" si="129"/>
        <v>42929</v>
      </c>
      <c r="AC22" s="11">
        <f t="shared" ref="AC22:AD22" si="130">AC21+14</f>
        <v>43322</v>
      </c>
      <c r="AD22" s="11">
        <f t="shared" si="130"/>
        <v>43335</v>
      </c>
      <c r="AF22" s="11">
        <f t="shared" ref="AF22:AG33" si="131">AF21+14</f>
        <v>43728</v>
      </c>
      <c r="AG22" s="11">
        <f t="shared" si="131"/>
        <v>43741</v>
      </c>
      <c r="AI22" s="11">
        <f t="shared" ref="AI22:AJ33" si="132">AI21+14</f>
        <v>44134</v>
      </c>
      <c r="AJ22" s="11">
        <f t="shared" si="132"/>
        <v>44147</v>
      </c>
      <c r="AL22" s="11">
        <f t="shared" ref="AL22:AM22" si="133">AL21+14</f>
        <v>44540</v>
      </c>
      <c r="AM22" s="11">
        <f t="shared" si="133"/>
        <v>44553</v>
      </c>
      <c r="AO22" s="11">
        <f t="shared" ref="AO22:AP22" si="134">AO21+14</f>
        <v>44946</v>
      </c>
      <c r="AP22" s="11">
        <f t="shared" si="134"/>
        <v>44959</v>
      </c>
      <c r="AR22" s="11">
        <f t="shared" ref="AR22:AS22" si="135">AR21+14</f>
        <v>45352</v>
      </c>
      <c r="AS22" s="11">
        <f t="shared" si="135"/>
        <v>45365</v>
      </c>
      <c r="AU22" s="11">
        <f t="shared" ref="AU22:AV22" si="136">AU21+14</f>
        <v>45758</v>
      </c>
      <c r="AV22" s="11">
        <f t="shared" si="136"/>
        <v>45771</v>
      </c>
    </row>
    <row r="23" spans="2:48" s="9" customFormat="1" ht="31.5" customHeight="1" x14ac:dyDescent="0.3">
      <c r="B23" s="10">
        <f t="shared" si="17"/>
        <v>39682</v>
      </c>
      <c r="C23" s="10">
        <f t="shared" si="17"/>
        <v>39695</v>
      </c>
      <c r="E23" s="10">
        <f t="shared" si="18"/>
        <v>40088</v>
      </c>
      <c r="F23" s="10">
        <f t="shared" si="18"/>
        <v>40101</v>
      </c>
      <c r="H23" s="10">
        <f t="shared" si="0"/>
        <v>40494</v>
      </c>
      <c r="I23" s="10">
        <f t="shared" si="1"/>
        <v>40507</v>
      </c>
      <c r="K23" s="10">
        <f t="shared" si="126"/>
        <v>40900</v>
      </c>
      <c r="L23" s="10">
        <f t="shared" si="126"/>
        <v>40913</v>
      </c>
      <c r="N23" s="10">
        <f t="shared" si="3"/>
        <v>41306</v>
      </c>
      <c r="O23" s="10">
        <f t="shared" si="4"/>
        <v>41319</v>
      </c>
      <c r="Q23" s="10">
        <f t="shared" si="5"/>
        <v>41712</v>
      </c>
      <c r="R23" s="10">
        <f t="shared" si="6"/>
        <v>41725</v>
      </c>
      <c r="T23" s="10">
        <f t="shared" si="127"/>
        <v>42118</v>
      </c>
      <c r="U23" s="10">
        <f t="shared" si="127"/>
        <v>42131</v>
      </c>
      <c r="W23" s="10">
        <f t="shared" ref="W23:X23" si="137">W22+14</f>
        <v>42524</v>
      </c>
      <c r="X23" s="10">
        <f t="shared" si="137"/>
        <v>42537</v>
      </c>
      <c r="Z23" s="10">
        <f t="shared" ref="Z23:AA23" si="138">Z22+14</f>
        <v>42930</v>
      </c>
      <c r="AA23" s="10">
        <f t="shared" si="138"/>
        <v>42943</v>
      </c>
      <c r="AC23" s="10">
        <f t="shared" ref="AC23:AD23" si="139">AC22+14</f>
        <v>43336</v>
      </c>
      <c r="AD23" s="10">
        <f t="shared" si="139"/>
        <v>43349</v>
      </c>
      <c r="AF23" s="10">
        <f t="shared" si="131"/>
        <v>43742</v>
      </c>
      <c r="AG23" s="10">
        <f t="shared" si="131"/>
        <v>43755</v>
      </c>
      <c r="AI23" s="10">
        <f t="shared" si="132"/>
        <v>44148</v>
      </c>
      <c r="AJ23" s="10">
        <f t="shared" si="132"/>
        <v>44161</v>
      </c>
      <c r="AL23" s="10">
        <f t="shared" ref="AL23:AM23" si="140">AL22+14</f>
        <v>44554</v>
      </c>
      <c r="AM23" s="10">
        <f t="shared" si="140"/>
        <v>44567</v>
      </c>
      <c r="AO23" s="10">
        <f t="shared" ref="AO23:AP23" si="141">AO22+14</f>
        <v>44960</v>
      </c>
      <c r="AP23" s="10">
        <f t="shared" si="141"/>
        <v>44973</v>
      </c>
      <c r="AR23" s="10">
        <f t="shared" ref="AR23:AS23" si="142">AR22+14</f>
        <v>45366</v>
      </c>
      <c r="AS23" s="10">
        <f t="shared" si="142"/>
        <v>45379</v>
      </c>
      <c r="AU23" s="10">
        <f t="shared" ref="AU23:AV23" si="143">AU22+14</f>
        <v>45772</v>
      </c>
      <c r="AV23" s="10">
        <f t="shared" si="143"/>
        <v>45785</v>
      </c>
    </row>
    <row r="24" spans="2:48" s="9" customFormat="1" ht="31.5" customHeight="1" x14ac:dyDescent="0.3">
      <c r="B24" s="11">
        <f t="shared" si="17"/>
        <v>39696</v>
      </c>
      <c r="C24" s="11">
        <f t="shared" si="17"/>
        <v>39709</v>
      </c>
      <c r="E24" s="11">
        <f t="shared" si="18"/>
        <v>40102</v>
      </c>
      <c r="F24" s="11">
        <f t="shared" si="18"/>
        <v>40115</v>
      </c>
      <c r="H24" s="11">
        <f t="shared" si="0"/>
        <v>40508</v>
      </c>
      <c r="I24" s="11">
        <f t="shared" si="1"/>
        <v>40521</v>
      </c>
      <c r="K24" s="11">
        <f t="shared" si="126"/>
        <v>40914</v>
      </c>
      <c r="L24" s="11">
        <f t="shared" si="126"/>
        <v>40927</v>
      </c>
      <c r="N24" s="11">
        <f t="shared" si="3"/>
        <v>41320</v>
      </c>
      <c r="O24" s="11">
        <f t="shared" si="4"/>
        <v>41333</v>
      </c>
      <c r="Q24" s="11">
        <f t="shared" si="5"/>
        <v>41726</v>
      </c>
      <c r="R24" s="11">
        <f t="shared" si="6"/>
        <v>41739</v>
      </c>
      <c r="T24" s="11">
        <f t="shared" si="127"/>
        <v>42132</v>
      </c>
      <c r="U24" s="11">
        <f t="shared" si="127"/>
        <v>42145</v>
      </c>
      <c r="W24" s="11">
        <f t="shared" ref="W24:X24" si="144">W23+14</f>
        <v>42538</v>
      </c>
      <c r="X24" s="11">
        <f t="shared" si="144"/>
        <v>42551</v>
      </c>
      <c r="Z24" s="11">
        <f t="shared" ref="Z24:AA24" si="145">Z23+14</f>
        <v>42944</v>
      </c>
      <c r="AA24" s="11">
        <f t="shared" si="145"/>
        <v>42957</v>
      </c>
      <c r="AC24" s="11">
        <f t="shared" ref="AC24:AD24" si="146">AC23+14</f>
        <v>43350</v>
      </c>
      <c r="AD24" s="11">
        <f t="shared" si="146"/>
        <v>43363</v>
      </c>
      <c r="AF24" s="11">
        <f t="shared" si="131"/>
        <v>43756</v>
      </c>
      <c r="AG24" s="11">
        <f t="shared" si="131"/>
        <v>43769</v>
      </c>
      <c r="AI24" s="11">
        <f t="shared" si="132"/>
        <v>44162</v>
      </c>
      <c r="AJ24" s="11">
        <f t="shared" si="132"/>
        <v>44175</v>
      </c>
      <c r="AL24" s="11">
        <f t="shared" ref="AL24:AM24" si="147">AL23+14</f>
        <v>44568</v>
      </c>
      <c r="AM24" s="11">
        <f t="shared" si="147"/>
        <v>44581</v>
      </c>
      <c r="AO24" s="11">
        <f t="shared" ref="AO24:AP24" si="148">AO23+14</f>
        <v>44974</v>
      </c>
      <c r="AP24" s="11">
        <f t="shared" si="148"/>
        <v>44987</v>
      </c>
      <c r="AR24" s="11">
        <f t="shared" ref="AR24:AS24" si="149">AR23+14</f>
        <v>45380</v>
      </c>
      <c r="AS24" s="11">
        <f t="shared" si="149"/>
        <v>45393</v>
      </c>
      <c r="AU24" s="11">
        <f t="shared" ref="AU24:AV24" si="150">AU23+14</f>
        <v>45786</v>
      </c>
      <c r="AV24" s="11">
        <f t="shared" si="150"/>
        <v>45799</v>
      </c>
    </row>
    <row r="25" spans="2:48" s="9" customFormat="1" ht="31.5" customHeight="1" x14ac:dyDescent="0.3">
      <c r="B25" s="10">
        <f t="shared" si="17"/>
        <v>39710</v>
      </c>
      <c r="C25" s="10">
        <f t="shared" si="17"/>
        <v>39723</v>
      </c>
      <c r="E25" s="10">
        <f t="shared" si="18"/>
        <v>40116</v>
      </c>
      <c r="F25" s="10">
        <f t="shared" si="18"/>
        <v>40129</v>
      </c>
      <c r="H25" s="10">
        <f t="shared" si="0"/>
        <v>40522</v>
      </c>
      <c r="I25" s="10">
        <f t="shared" si="1"/>
        <v>40535</v>
      </c>
      <c r="K25" s="10">
        <f t="shared" si="126"/>
        <v>40928</v>
      </c>
      <c r="L25" s="10">
        <f t="shared" si="126"/>
        <v>40941</v>
      </c>
      <c r="N25" s="10">
        <f t="shared" si="3"/>
        <v>41334</v>
      </c>
      <c r="O25" s="10">
        <f t="shared" si="4"/>
        <v>41347</v>
      </c>
      <c r="Q25" s="10">
        <f t="shared" si="5"/>
        <v>41740</v>
      </c>
      <c r="R25" s="10">
        <f t="shared" si="6"/>
        <v>41753</v>
      </c>
      <c r="T25" s="10">
        <f t="shared" si="127"/>
        <v>42146</v>
      </c>
      <c r="U25" s="10">
        <f t="shared" si="127"/>
        <v>42159</v>
      </c>
      <c r="W25" s="10">
        <f t="shared" ref="W25:X25" si="151">W24+14</f>
        <v>42552</v>
      </c>
      <c r="X25" s="10">
        <f t="shared" si="151"/>
        <v>42565</v>
      </c>
      <c r="Z25" s="10">
        <f t="shared" ref="Z25:AA25" si="152">Z24+14</f>
        <v>42958</v>
      </c>
      <c r="AA25" s="10">
        <f t="shared" si="152"/>
        <v>42971</v>
      </c>
      <c r="AC25" s="10">
        <f t="shared" ref="AC25:AD25" si="153">AC24+14</f>
        <v>43364</v>
      </c>
      <c r="AD25" s="10">
        <f t="shared" si="153"/>
        <v>43377</v>
      </c>
      <c r="AF25" s="10">
        <f t="shared" si="131"/>
        <v>43770</v>
      </c>
      <c r="AG25" s="10">
        <f t="shared" si="131"/>
        <v>43783</v>
      </c>
      <c r="AI25" s="10">
        <f t="shared" si="132"/>
        <v>44176</v>
      </c>
      <c r="AJ25" s="10">
        <f t="shared" si="132"/>
        <v>44189</v>
      </c>
      <c r="AL25" s="10">
        <f t="shared" ref="AL25:AM25" si="154">AL24+14</f>
        <v>44582</v>
      </c>
      <c r="AM25" s="10">
        <f t="shared" si="154"/>
        <v>44595</v>
      </c>
      <c r="AO25" s="10">
        <f t="shared" ref="AO25:AP25" si="155">AO24+14</f>
        <v>44988</v>
      </c>
      <c r="AP25" s="10">
        <f t="shared" si="155"/>
        <v>45001</v>
      </c>
      <c r="AR25" s="10">
        <f t="shared" ref="AR25:AS25" si="156">AR24+14</f>
        <v>45394</v>
      </c>
      <c r="AS25" s="10">
        <f t="shared" si="156"/>
        <v>45407</v>
      </c>
      <c r="AU25" s="10">
        <f t="shared" ref="AU25:AV25" si="157">AU24+14</f>
        <v>45800</v>
      </c>
      <c r="AV25" s="10">
        <f t="shared" si="157"/>
        <v>45813</v>
      </c>
    </row>
    <row r="26" spans="2:48" s="9" customFormat="1" ht="31.5" customHeight="1" x14ac:dyDescent="0.3">
      <c r="B26" s="11">
        <f t="shared" si="17"/>
        <v>39724</v>
      </c>
      <c r="C26" s="11">
        <f t="shared" si="17"/>
        <v>39737</v>
      </c>
      <c r="E26" s="11">
        <f t="shared" si="18"/>
        <v>40130</v>
      </c>
      <c r="F26" s="11">
        <f t="shared" si="18"/>
        <v>40143</v>
      </c>
      <c r="H26" s="11">
        <f t="shared" si="0"/>
        <v>40536</v>
      </c>
      <c r="I26" s="11">
        <f t="shared" si="1"/>
        <v>40549</v>
      </c>
      <c r="K26" s="11">
        <f t="shared" si="126"/>
        <v>40942</v>
      </c>
      <c r="L26" s="11">
        <f t="shared" si="126"/>
        <v>40955</v>
      </c>
      <c r="N26" s="11">
        <f t="shared" si="3"/>
        <v>41348</v>
      </c>
      <c r="O26" s="11">
        <f t="shared" si="4"/>
        <v>41361</v>
      </c>
      <c r="Q26" s="11">
        <f t="shared" si="5"/>
        <v>41754</v>
      </c>
      <c r="R26" s="11">
        <f t="shared" si="6"/>
        <v>41767</v>
      </c>
      <c r="T26" s="11">
        <f t="shared" si="127"/>
        <v>42160</v>
      </c>
      <c r="U26" s="11">
        <f t="shared" si="127"/>
        <v>42173</v>
      </c>
      <c r="W26" s="11">
        <f t="shared" ref="W26:X26" si="158">W25+14</f>
        <v>42566</v>
      </c>
      <c r="X26" s="11">
        <f t="shared" si="158"/>
        <v>42579</v>
      </c>
      <c r="Z26" s="11">
        <f t="shared" ref="Z26:AA26" si="159">Z25+14</f>
        <v>42972</v>
      </c>
      <c r="AA26" s="11">
        <f t="shared" si="159"/>
        <v>42985</v>
      </c>
      <c r="AC26" s="11">
        <f t="shared" ref="AC26:AD26" si="160">AC25+14</f>
        <v>43378</v>
      </c>
      <c r="AD26" s="11">
        <f t="shared" si="160"/>
        <v>43391</v>
      </c>
      <c r="AF26" s="11">
        <f t="shared" si="131"/>
        <v>43784</v>
      </c>
      <c r="AG26" s="11">
        <f t="shared" si="131"/>
        <v>43797</v>
      </c>
      <c r="AI26" s="11">
        <f t="shared" si="132"/>
        <v>44190</v>
      </c>
      <c r="AJ26" s="11">
        <f t="shared" si="132"/>
        <v>44203</v>
      </c>
      <c r="AL26" s="11">
        <f t="shared" ref="AL26:AM26" si="161">AL25+14</f>
        <v>44596</v>
      </c>
      <c r="AM26" s="11">
        <f t="shared" si="161"/>
        <v>44609</v>
      </c>
      <c r="AO26" s="11">
        <f t="shared" ref="AO26:AP26" si="162">AO25+14</f>
        <v>45002</v>
      </c>
      <c r="AP26" s="11">
        <f t="shared" si="162"/>
        <v>45015</v>
      </c>
      <c r="AR26" s="11">
        <f t="shared" ref="AR26:AS26" si="163">AR25+14</f>
        <v>45408</v>
      </c>
      <c r="AS26" s="11">
        <f t="shared" si="163"/>
        <v>45421</v>
      </c>
      <c r="AU26" s="11">
        <f t="shared" ref="AU26:AV26" si="164">AU25+14</f>
        <v>45814</v>
      </c>
      <c r="AV26" s="11">
        <f t="shared" si="164"/>
        <v>45827</v>
      </c>
    </row>
    <row r="27" spans="2:48" s="9" customFormat="1" ht="31.5" customHeight="1" x14ac:dyDescent="0.3">
      <c r="B27" s="10">
        <f t="shared" si="17"/>
        <v>39738</v>
      </c>
      <c r="C27" s="10">
        <f t="shared" si="17"/>
        <v>39751</v>
      </c>
      <c r="E27" s="10">
        <f t="shared" si="18"/>
        <v>40144</v>
      </c>
      <c r="F27" s="10">
        <f t="shared" si="18"/>
        <v>40157</v>
      </c>
      <c r="H27" s="10">
        <f t="shared" si="0"/>
        <v>40550</v>
      </c>
      <c r="I27" s="10">
        <f t="shared" si="1"/>
        <v>40563</v>
      </c>
      <c r="K27" s="10">
        <f t="shared" si="126"/>
        <v>40956</v>
      </c>
      <c r="L27" s="10">
        <f t="shared" si="126"/>
        <v>40969</v>
      </c>
      <c r="N27" s="10">
        <f t="shared" si="3"/>
        <v>41362</v>
      </c>
      <c r="O27" s="10">
        <f t="shared" si="4"/>
        <v>41375</v>
      </c>
      <c r="Q27" s="10">
        <f t="shared" si="5"/>
        <v>41768</v>
      </c>
      <c r="R27" s="10">
        <f t="shared" si="6"/>
        <v>41781</v>
      </c>
      <c r="T27" s="10">
        <f t="shared" si="127"/>
        <v>42174</v>
      </c>
      <c r="U27" s="10">
        <f t="shared" si="127"/>
        <v>42187</v>
      </c>
      <c r="W27" s="10">
        <f t="shared" ref="W27:X27" si="165">W26+14</f>
        <v>42580</v>
      </c>
      <c r="X27" s="10">
        <f t="shared" si="165"/>
        <v>42593</v>
      </c>
      <c r="Z27" s="10">
        <f t="shared" ref="Z27:AA27" si="166">Z26+14</f>
        <v>42986</v>
      </c>
      <c r="AA27" s="10">
        <f t="shared" si="166"/>
        <v>42999</v>
      </c>
      <c r="AC27" s="10">
        <f t="shared" ref="AC27:AD27" si="167">AC26+14</f>
        <v>43392</v>
      </c>
      <c r="AD27" s="10">
        <f t="shared" si="167"/>
        <v>43405</v>
      </c>
      <c r="AF27" s="10">
        <f t="shared" si="131"/>
        <v>43798</v>
      </c>
      <c r="AG27" s="10">
        <f t="shared" si="131"/>
        <v>43811</v>
      </c>
      <c r="AI27" s="10">
        <f t="shared" si="132"/>
        <v>44204</v>
      </c>
      <c r="AJ27" s="10">
        <f t="shared" si="132"/>
        <v>44217</v>
      </c>
      <c r="AL27" s="10">
        <f t="shared" ref="AL27:AM27" si="168">AL26+14</f>
        <v>44610</v>
      </c>
      <c r="AM27" s="10">
        <f t="shared" si="168"/>
        <v>44623</v>
      </c>
      <c r="AO27" s="10">
        <f t="shared" ref="AO27:AP27" si="169">AO26+14</f>
        <v>45016</v>
      </c>
      <c r="AP27" s="10">
        <f t="shared" si="169"/>
        <v>45029</v>
      </c>
      <c r="AR27" s="10">
        <f t="shared" ref="AR27:AS27" si="170">AR26+14</f>
        <v>45422</v>
      </c>
      <c r="AS27" s="10">
        <f t="shared" si="170"/>
        <v>45435</v>
      </c>
      <c r="AU27" s="10">
        <f t="shared" ref="AU27:AV27" si="171">AU26+14</f>
        <v>45828</v>
      </c>
      <c r="AV27" s="10">
        <f t="shared" si="171"/>
        <v>45841</v>
      </c>
    </row>
    <row r="28" spans="2:48" s="9" customFormat="1" ht="31.5" customHeight="1" x14ac:dyDescent="0.3">
      <c r="B28" s="11">
        <f t="shared" si="17"/>
        <v>39752</v>
      </c>
      <c r="C28" s="11">
        <f t="shared" si="17"/>
        <v>39765</v>
      </c>
      <c r="E28" s="11">
        <f t="shared" si="18"/>
        <v>40158</v>
      </c>
      <c r="F28" s="11">
        <f t="shared" si="18"/>
        <v>40171</v>
      </c>
      <c r="H28" s="11">
        <f t="shared" si="0"/>
        <v>40564</v>
      </c>
      <c r="I28" s="11">
        <f t="shared" si="1"/>
        <v>40577</v>
      </c>
      <c r="K28" s="11">
        <f t="shared" si="126"/>
        <v>40970</v>
      </c>
      <c r="L28" s="11">
        <f t="shared" si="126"/>
        <v>40983</v>
      </c>
      <c r="N28" s="11">
        <f t="shared" si="3"/>
        <v>41376</v>
      </c>
      <c r="O28" s="11">
        <f t="shared" si="4"/>
        <v>41389</v>
      </c>
      <c r="Q28" s="11">
        <f t="shared" si="5"/>
        <v>41782</v>
      </c>
      <c r="R28" s="11">
        <f t="shared" si="6"/>
        <v>41795</v>
      </c>
      <c r="T28" s="11">
        <f t="shared" si="127"/>
        <v>42188</v>
      </c>
      <c r="U28" s="11">
        <f t="shared" si="127"/>
        <v>42201</v>
      </c>
      <c r="W28" s="11">
        <f t="shared" ref="W28:X28" si="172">W27+14</f>
        <v>42594</v>
      </c>
      <c r="X28" s="11">
        <f t="shared" si="172"/>
        <v>42607</v>
      </c>
      <c r="Z28" s="11">
        <f t="shared" ref="Z28:AA28" si="173">Z27+14</f>
        <v>43000</v>
      </c>
      <c r="AA28" s="11">
        <f t="shared" si="173"/>
        <v>43013</v>
      </c>
      <c r="AC28" s="11">
        <f t="shared" ref="AC28:AD28" si="174">AC27+14</f>
        <v>43406</v>
      </c>
      <c r="AD28" s="11">
        <f t="shared" si="174"/>
        <v>43419</v>
      </c>
      <c r="AF28" s="11">
        <f t="shared" si="131"/>
        <v>43812</v>
      </c>
      <c r="AG28" s="11">
        <f t="shared" si="131"/>
        <v>43825</v>
      </c>
      <c r="AI28" s="11">
        <f t="shared" si="132"/>
        <v>44218</v>
      </c>
      <c r="AJ28" s="11">
        <f t="shared" si="132"/>
        <v>44231</v>
      </c>
      <c r="AL28" s="11">
        <f t="shared" ref="AL28:AM28" si="175">AL27+14</f>
        <v>44624</v>
      </c>
      <c r="AM28" s="11">
        <f t="shared" si="175"/>
        <v>44637</v>
      </c>
      <c r="AO28" s="11">
        <f t="shared" ref="AO28:AP28" si="176">AO27+14</f>
        <v>45030</v>
      </c>
      <c r="AP28" s="11">
        <f t="shared" si="176"/>
        <v>45043</v>
      </c>
      <c r="AR28" s="11">
        <f t="shared" ref="AR28:AS28" si="177">AR27+14</f>
        <v>45436</v>
      </c>
      <c r="AS28" s="11">
        <f t="shared" si="177"/>
        <v>45449</v>
      </c>
      <c r="AU28" s="11">
        <f t="shared" ref="AU28:AV28" si="178">AU27+14</f>
        <v>45842</v>
      </c>
      <c r="AV28" s="11">
        <f t="shared" si="178"/>
        <v>45855</v>
      </c>
    </row>
    <row r="29" spans="2:48" s="9" customFormat="1" ht="31.5" customHeight="1" x14ac:dyDescent="0.3">
      <c r="B29" s="10">
        <f t="shared" si="17"/>
        <v>39766</v>
      </c>
      <c r="C29" s="10">
        <f t="shared" si="17"/>
        <v>39779</v>
      </c>
      <c r="E29" s="10">
        <f t="shared" si="18"/>
        <v>40172</v>
      </c>
      <c r="F29" s="10">
        <f t="shared" si="18"/>
        <v>40185</v>
      </c>
      <c r="H29" s="10">
        <f t="shared" si="0"/>
        <v>40578</v>
      </c>
      <c r="I29" s="10">
        <f t="shared" si="1"/>
        <v>40591</v>
      </c>
      <c r="K29" s="10">
        <f t="shared" si="126"/>
        <v>40984</v>
      </c>
      <c r="L29" s="10">
        <f t="shared" si="126"/>
        <v>40997</v>
      </c>
      <c r="N29" s="10">
        <f t="shared" si="3"/>
        <v>41390</v>
      </c>
      <c r="O29" s="10">
        <f t="shared" si="4"/>
        <v>41403</v>
      </c>
      <c r="Q29" s="10">
        <f t="shared" si="5"/>
        <v>41796</v>
      </c>
      <c r="R29" s="10">
        <f t="shared" si="6"/>
        <v>41809</v>
      </c>
      <c r="T29" s="10">
        <f t="shared" si="127"/>
        <v>42202</v>
      </c>
      <c r="U29" s="10">
        <f t="shared" si="127"/>
        <v>42215</v>
      </c>
      <c r="W29" s="10">
        <f t="shared" ref="W29:X29" si="179">W28+14</f>
        <v>42608</v>
      </c>
      <c r="X29" s="10">
        <f t="shared" si="179"/>
        <v>42621</v>
      </c>
      <c r="Z29" s="10">
        <f t="shared" ref="Z29:AA29" si="180">Z28+14</f>
        <v>43014</v>
      </c>
      <c r="AA29" s="10">
        <f t="shared" si="180"/>
        <v>43027</v>
      </c>
      <c r="AC29" s="10">
        <f t="shared" ref="AC29:AD29" si="181">AC28+14</f>
        <v>43420</v>
      </c>
      <c r="AD29" s="10">
        <f t="shared" si="181"/>
        <v>43433</v>
      </c>
      <c r="AF29" s="10">
        <f t="shared" si="131"/>
        <v>43826</v>
      </c>
      <c r="AG29" s="10">
        <f t="shared" si="131"/>
        <v>43839</v>
      </c>
      <c r="AI29" s="10">
        <f t="shared" si="132"/>
        <v>44232</v>
      </c>
      <c r="AJ29" s="10">
        <f t="shared" si="132"/>
        <v>44245</v>
      </c>
      <c r="AL29" s="10">
        <f t="shared" ref="AL29:AM29" si="182">AL28+14</f>
        <v>44638</v>
      </c>
      <c r="AM29" s="10">
        <f t="shared" si="182"/>
        <v>44651</v>
      </c>
      <c r="AO29" s="10">
        <f t="shared" ref="AO29:AP29" si="183">AO28+14</f>
        <v>45044</v>
      </c>
      <c r="AP29" s="10">
        <f t="shared" si="183"/>
        <v>45057</v>
      </c>
      <c r="AR29" s="10">
        <f t="shared" ref="AR29:AS29" si="184">AR28+14</f>
        <v>45450</v>
      </c>
      <c r="AS29" s="10">
        <f t="shared" si="184"/>
        <v>45463</v>
      </c>
      <c r="AU29" s="10">
        <f t="shared" ref="AU29:AV29" si="185">AU28+14</f>
        <v>45856</v>
      </c>
      <c r="AV29" s="10">
        <f t="shared" si="185"/>
        <v>45869</v>
      </c>
    </row>
    <row r="30" spans="2:48" s="9" customFormat="1" ht="31.5" customHeight="1" x14ac:dyDescent="0.3">
      <c r="B30" s="11">
        <f t="shared" si="17"/>
        <v>39780</v>
      </c>
      <c r="C30" s="11">
        <f t="shared" si="17"/>
        <v>39793</v>
      </c>
      <c r="E30" s="11">
        <f t="shared" si="18"/>
        <v>40186</v>
      </c>
      <c r="F30" s="11">
        <f t="shared" si="18"/>
        <v>40199</v>
      </c>
      <c r="H30" s="11">
        <f t="shared" si="0"/>
        <v>40592</v>
      </c>
      <c r="I30" s="11">
        <f t="shared" si="1"/>
        <v>40605</v>
      </c>
      <c r="K30" s="11">
        <f t="shared" si="126"/>
        <v>40998</v>
      </c>
      <c r="L30" s="11">
        <f t="shared" si="126"/>
        <v>41011</v>
      </c>
      <c r="N30" s="11">
        <f t="shared" si="3"/>
        <v>41404</v>
      </c>
      <c r="O30" s="11">
        <f t="shared" si="4"/>
        <v>41417</v>
      </c>
      <c r="Q30" s="11">
        <f t="shared" si="5"/>
        <v>41810</v>
      </c>
      <c r="R30" s="11">
        <f t="shared" si="6"/>
        <v>41823</v>
      </c>
      <c r="T30" s="11">
        <f t="shared" si="127"/>
        <v>42216</v>
      </c>
      <c r="U30" s="11">
        <f t="shared" si="127"/>
        <v>42229</v>
      </c>
      <c r="W30" s="11">
        <f t="shared" ref="W30:X30" si="186">W29+14</f>
        <v>42622</v>
      </c>
      <c r="X30" s="11">
        <f t="shared" si="186"/>
        <v>42635</v>
      </c>
      <c r="Z30" s="11">
        <f t="shared" ref="Z30:AA30" si="187">Z29+14</f>
        <v>43028</v>
      </c>
      <c r="AA30" s="11">
        <f t="shared" si="187"/>
        <v>43041</v>
      </c>
      <c r="AC30" s="11">
        <f t="shared" ref="AC30:AD30" si="188">AC29+14</f>
        <v>43434</v>
      </c>
      <c r="AD30" s="11">
        <f t="shared" si="188"/>
        <v>43447</v>
      </c>
      <c r="AF30" s="11">
        <f t="shared" si="131"/>
        <v>43840</v>
      </c>
      <c r="AG30" s="11">
        <f t="shared" si="131"/>
        <v>43853</v>
      </c>
      <c r="AI30" s="11">
        <f t="shared" si="132"/>
        <v>44246</v>
      </c>
      <c r="AJ30" s="11">
        <f t="shared" si="132"/>
        <v>44259</v>
      </c>
      <c r="AL30" s="11">
        <f t="shared" ref="AL30:AM30" si="189">AL29+14</f>
        <v>44652</v>
      </c>
      <c r="AM30" s="11">
        <f t="shared" si="189"/>
        <v>44665</v>
      </c>
      <c r="AO30" s="11">
        <f t="shared" ref="AO30:AP30" si="190">AO29+14</f>
        <v>45058</v>
      </c>
      <c r="AP30" s="11">
        <f t="shared" si="190"/>
        <v>45071</v>
      </c>
      <c r="AR30" s="11">
        <f t="shared" ref="AR30:AS30" si="191">AR29+14</f>
        <v>45464</v>
      </c>
      <c r="AS30" s="11">
        <f t="shared" si="191"/>
        <v>45477</v>
      </c>
      <c r="AU30" s="11">
        <f t="shared" ref="AU30:AV30" si="192">AU29+14</f>
        <v>45870</v>
      </c>
      <c r="AV30" s="11">
        <f t="shared" si="192"/>
        <v>45883</v>
      </c>
    </row>
    <row r="31" spans="2:48" s="9" customFormat="1" ht="31.5" customHeight="1" x14ac:dyDescent="0.3">
      <c r="B31" s="10">
        <f t="shared" si="17"/>
        <v>39794</v>
      </c>
      <c r="C31" s="10">
        <f t="shared" si="17"/>
        <v>39807</v>
      </c>
      <c r="E31" s="10">
        <f t="shared" ref="E31:F33" si="193">E30+14</f>
        <v>40200</v>
      </c>
      <c r="F31" s="10">
        <f t="shared" si="193"/>
        <v>40213</v>
      </c>
      <c r="H31" s="10">
        <f t="shared" si="0"/>
        <v>40606</v>
      </c>
      <c r="I31" s="10">
        <f t="shared" si="1"/>
        <v>40619</v>
      </c>
      <c r="K31" s="10">
        <f t="shared" si="126"/>
        <v>41012</v>
      </c>
      <c r="L31" s="10">
        <f t="shared" si="126"/>
        <v>41025</v>
      </c>
      <c r="N31" s="10">
        <f t="shared" si="3"/>
        <v>41418</v>
      </c>
      <c r="O31" s="10">
        <f t="shared" si="4"/>
        <v>41431</v>
      </c>
      <c r="Q31" s="10">
        <f t="shared" si="5"/>
        <v>41824</v>
      </c>
      <c r="R31" s="10">
        <f t="shared" si="6"/>
        <v>41837</v>
      </c>
      <c r="T31" s="10">
        <f t="shared" si="127"/>
        <v>42230</v>
      </c>
      <c r="U31" s="10">
        <f t="shared" si="127"/>
        <v>42243</v>
      </c>
      <c r="W31" s="10">
        <f t="shared" ref="W31:X31" si="194">W30+14</f>
        <v>42636</v>
      </c>
      <c r="X31" s="10">
        <f t="shared" si="194"/>
        <v>42649</v>
      </c>
      <c r="Z31" s="10">
        <f t="shared" ref="Z31:AA31" si="195">Z30+14</f>
        <v>43042</v>
      </c>
      <c r="AA31" s="10">
        <f t="shared" si="195"/>
        <v>43055</v>
      </c>
      <c r="AC31" s="10">
        <f t="shared" ref="AC31:AD31" si="196">AC30+14</f>
        <v>43448</v>
      </c>
      <c r="AD31" s="10">
        <f t="shared" si="196"/>
        <v>43461</v>
      </c>
      <c r="AF31" s="10">
        <f t="shared" si="131"/>
        <v>43854</v>
      </c>
      <c r="AG31" s="10">
        <f t="shared" si="131"/>
        <v>43867</v>
      </c>
      <c r="AI31" s="10">
        <f t="shared" si="132"/>
        <v>44260</v>
      </c>
      <c r="AJ31" s="10">
        <f t="shared" si="132"/>
        <v>44273</v>
      </c>
      <c r="AL31" s="10">
        <f t="shared" ref="AL31:AM31" si="197">AL30+14</f>
        <v>44666</v>
      </c>
      <c r="AM31" s="10">
        <f t="shared" si="197"/>
        <v>44679</v>
      </c>
      <c r="AO31" s="10">
        <f t="shared" ref="AO31:AP31" si="198">AO30+14</f>
        <v>45072</v>
      </c>
      <c r="AP31" s="10">
        <f t="shared" si="198"/>
        <v>45085</v>
      </c>
      <c r="AR31" s="10">
        <f t="shared" ref="AR31:AS31" si="199">AR30+14</f>
        <v>45478</v>
      </c>
      <c r="AS31" s="10">
        <f t="shared" si="199"/>
        <v>45491</v>
      </c>
      <c r="AU31" s="10">
        <f t="shared" ref="AU31:AV31" si="200">AU30+14</f>
        <v>45884</v>
      </c>
      <c r="AV31" s="10">
        <f t="shared" si="200"/>
        <v>45897</v>
      </c>
    </row>
    <row r="32" spans="2:48" s="9" customFormat="1" ht="31.5" customHeight="1" x14ac:dyDescent="0.3">
      <c r="B32" s="11">
        <f t="shared" si="17"/>
        <v>39808</v>
      </c>
      <c r="C32" s="11">
        <f t="shared" si="17"/>
        <v>39821</v>
      </c>
      <c r="E32" s="11">
        <f t="shared" si="193"/>
        <v>40214</v>
      </c>
      <c r="F32" s="11">
        <f t="shared" si="193"/>
        <v>40227</v>
      </c>
      <c r="H32" s="11">
        <f t="shared" si="0"/>
        <v>40620</v>
      </c>
      <c r="I32" s="11">
        <f t="shared" si="1"/>
        <v>40633</v>
      </c>
      <c r="K32" s="11">
        <f t="shared" si="126"/>
        <v>41026</v>
      </c>
      <c r="L32" s="11">
        <f t="shared" si="126"/>
        <v>41039</v>
      </c>
      <c r="N32" s="11">
        <f t="shared" si="3"/>
        <v>41432</v>
      </c>
      <c r="O32" s="11">
        <f t="shared" si="4"/>
        <v>41445</v>
      </c>
      <c r="Q32" s="11">
        <f t="shared" si="5"/>
        <v>41838</v>
      </c>
      <c r="R32" s="11">
        <f t="shared" si="6"/>
        <v>41851</v>
      </c>
      <c r="T32" s="11">
        <f t="shared" si="127"/>
        <v>42244</v>
      </c>
      <c r="U32" s="11">
        <f t="shared" si="127"/>
        <v>42257</v>
      </c>
      <c r="W32" s="11">
        <f t="shared" ref="W32:X32" si="201">W31+14</f>
        <v>42650</v>
      </c>
      <c r="X32" s="11">
        <f t="shared" si="201"/>
        <v>42663</v>
      </c>
      <c r="Z32" s="11">
        <f t="shared" ref="Z32:AA32" si="202">Z31+14</f>
        <v>43056</v>
      </c>
      <c r="AA32" s="11">
        <f t="shared" si="202"/>
        <v>43069</v>
      </c>
      <c r="AC32" s="11">
        <f t="shared" ref="AC32:AD32" si="203">AC31+14</f>
        <v>43462</v>
      </c>
      <c r="AD32" s="11">
        <f t="shared" si="203"/>
        <v>43475</v>
      </c>
      <c r="AF32" s="11">
        <f t="shared" si="131"/>
        <v>43868</v>
      </c>
      <c r="AG32" s="11">
        <f t="shared" si="131"/>
        <v>43881</v>
      </c>
      <c r="AI32" s="11">
        <f t="shared" si="132"/>
        <v>44274</v>
      </c>
      <c r="AJ32" s="11">
        <f t="shared" si="132"/>
        <v>44287</v>
      </c>
      <c r="AL32" s="11">
        <f t="shared" ref="AL32:AM32" si="204">AL31+14</f>
        <v>44680</v>
      </c>
      <c r="AM32" s="11">
        <f t="shared" si="204"/>
        <v>44693</v>
      </c>
      <c r="AO32" s="11">
        <f t="shared" ref="AO32:AP32" si="205">AO31+14</f>
        <v>45086</v>
      </c>
      <c r="AP32" s="11">
        <f t="shared" si="205"/>
        <v>45099</v>
      </c>
      <c r="AR32" s="11">
        <f t="shared" ref="AR32:AS32" si="206">AR31+14</f>
        <v>45492</v>
      </c>
      <c r="AS32" s="11">
        <f t="shared" si="206"/>
        <v>45505</v>
      </c>
      <c r="AU32" s="11">
        <f t="shared" ref="AU32:AV32" si="207">AU31+14</f>
        <v>45898</v>
      </c>
      <c r="AV32" s="11">
        <f t="shared" si="207"/>
        <v>45911</v>
      </c>
    </row>
    <row r="33" spans="1:48" s="9" customFormat="1" ht="31.5" customHeight="1" x14ac:dyDescent="0.3">
      <c r="B33" s="10">
        <f t="shared" si="17"/>
        <v>39822</v>
      </c>
      <c r="C33" s="10">
        <f t="shared" si="17"/>
        <v>39835</v>
      </c>
      <c r="E33" s="10">
        <f t="shared" si="193"/>
        <v>40228</v>
      </c>
      <c r="F33" s="10">
        <f t="shared" si="193"/>
        <v>40241</v>
      </c>
      <c r="H33" s="10">
        <f t="shared" si="0"/>
        <v>40634</v>
      </c>
      <c r="I33" s="10">
        <f t="shared" si="1"/>
        <v>40647</v>
      </c>
      <c r="K33" s="10">
        <f t="shared" si="126"/>
        <v>41040</v>
      </c>
      <c r="L33" s="10">
        <f t="shared" si="126"/>
        <v>41053</v>
      </c>
      <c r="N33" s="10">
        <f t="shared" si="3"/>
        <v>41446</v>
      </c>
      <c r="O33" s="10">
        <f t="shared" si="4"/>
        <v>41459</v>
      </c>
      <c r="Q33" s="10">
        <f t="shared" si="5"/>
        <v>41852</v>
      </c>
      <c r="R33" s="10">
        <f t="shared" si="6"/>
        <v>41865</v>
      </c>
      <c r="T33" s="10">
        <f t="shared" si="127"/>
        <v>42258</v>
      </c>
      <c r="U33" s="10">
        <f t="shared" si="127"/>
        <v>42271</v>
      </c>
      <c r="W33" s="10">
        <f t="shared" ref="W33:X33" si="208">W32+14</f>
        <v>42664</v>
      </c>
      <c r="X33" s="10">
        <f t="shared" si="208"/>
        <v>42677</v>
      </c>
      <c r="Z33" s="10">
        <f t="shared" ref="Z33:AA33" si="209">Z32+14</f>
        <v>43070</v>
      </c>
      <c r="AA33" s="10">
        <f t="shared" si="209"/>
        <v>43083</v>
      </c>
      <c r="AC33" s="10">
        <f t="shared" ref="AC33:AD33" si="210">AC32+14</f>
        <v>43476</v>
      </c>
      <c r="AD33" s="10">
        <f t="shared" si="210"/>
        <v>43489</v>
      </c>
      <c r="AF33" s="10">
        <f t="shared" si="131"/>
        <v>43882</v>
      </c>
      <c r="AG33" s="10">
        <f t="shared" si="131"/>
        <v>43895</v>
      </c>
      <c r="AI33" s="10">
        <f t="shared" si="132"/>
        <v>44288</v>
      </c>
      <c r="AJ33" s="10">
        <f t="shared" si="132"/>
        <v>44301</v>
      </c>
      <c r="AL33" s="10">
        <f t="shared" ref="AL33:AM33" si="211">AL32+14</f>
        <v>44694</v>
      </c>
      <c r="AM33" s="10">
        <f t="shared" si="211"/>
        <v>44707</v>
      </c>
      <c r="AO33" s="10">
        <f t="shared" ref="AO33:AP33" si="212">AO32+14</f>
        <v>45100</v>
      </c>
      <c r="AP33" s="10">
        <f t="shared" si="212"/>
        <v>45113</v>
      </c>
      <c r="AR33" s="10">
        <f t="shared" ref="AR33:AS33" si="213">AR32+14</f>
        <v>45506</v>
      </c>
      <c r="AS33" s="10">
        <f t="shared" si="213"/>
        <v>45519</v>
      </c>
      <c r="AU33" s="10">
        <f t="shared" ref="AU33:AV33" si="214">AU32+14</f>
        <v>45912</v>
      </c>
      <c r="AV33" s="10">
        <f t="shared" si="214"/>
        <v>45925</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4" orientation="portrait" r:id="rId1"/>
  <headerFooter alignWithMargins="0">
    <oddHeader>&amp;C&amp;"Arial,Bold"Overtime Period
Working Week - 62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tabColor indexed="42"/>
    <pageSetUpPr fitToPage="1"/>
  </sheetPr>
  <dimension ref="A1:AY44"/>
  <sheetViews>
    <sheetView topLeftCell="X1"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5" customWidth="1"/>
    <col min="11" max="12" width="15.5546875" bestFit="1" customWidth="1"/>
    <col min="13" max="13" width="5.6640625" customWidth="1"/>
    <col min="14" max="15" width="15.5546875" bestFit="1" customWidth="1"/>
    <col min="16" max="16" width="5.6640625" customWidth="1"/>
    <col min="17" max="18" width="15.5546875" bestFit="1" customWidth="1"/>
    <col min="19" max="19" width="5.6640625" customWidth="1"/>
    <col min="20" max="21" width="15.5546875" bestFit="1" customWidth="1"/>
    <col min="22" max="22" width="6.44140625" customWidth="1"/>
    <col min="23" max="24" width="15.44140625" bestFit="1" customWidth="1"/>
    <col min="25" max="25" width="6.6640625" customWidth="1"/>
    <col min="26" max="27" width="15.44140625" bestFit="1" customWidth="1"/>
    <col min="28" max="28" width="6.441406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63</v>
      </c>
      <c r="E1" s="16" t="s">
        <v>31</v>
      </c>
      <c r="F1" s="17">
        <v>38731</v>
      </c>
    </row>
    <row r="2" spans="2:51" s="15" customFormat="1" ht="22.8" x14ac:dyDescent="0.4">
      <c r="B2" s="12" t="s">
        <v>13</v>
      </c>
      <c r="C2" s="13" t="s">
        <v>15</v>
      </c>
    </row>
    <row r="3" spans="2:51" s="15" customFormat="1" ht="22.8" x14ac:dyDescent="0.4">
      <c r="B3" s="12" t="s">
        <v>1</v>
      </c>
      <c r="C3" s="13" t="s">
        <v>28</v>
      </c>
    </row>
    <row r="4" spans="2:51" ht="15" customHeight="1" x14ac:dyDescent="0.25"/>
    <row r="5" spans="2:51" s="9" customFormat="1" ht="31.5" customHeight="1" x14ac:dyDescent="0.3">
      <c r="B5" s="10">
        <v>39431</v>
      </c>
      <c r="C5" s="10">
        <f>B5+13</f>
        <v>39444</v>
      </c>
      <c r="E5" s="10">
        <f>C33+1</f>
        <v>39837</v>
      </c>
      <c r="F5" s="10">
        <f>E5+13</f>
        <v>39850</v>
      </c>
      <c r="H5" s="10">
        <f>E33+14</f>
        <v>40243</v>
      </c>
      <c r="I5" s="10">
        <f>F33+14</f>
        <v>40256</v>
      </c>
      <c r="K5" s="10">
        <f>H33+14</f>
        <v>40649</v>
      </c>
      <c r="L5" s="10">
        <f>I33+14</f>
        <v>40662</v>
      </c>
      <c r="N5" s="10">
        <f>K33+14</f>
        <v>41055</v>
      </c>
      <c r="O5" s="10">
        <f>L33+14</f>
        <v>41068</v>
      </c>
      <c r="Q5" s="10">
        <f>N33+14</f>
        <v>41461</v>
      </c>
      <c r="R5" s="10">
        <f>O33+14</f>
        <v>41474</v>
      </c>
      <c r="T5" s="10">
        <f>Q33+14</f>
        <v>41867</v>
      </c>
      <c r="U5" s="10">
        <f>R33+14</f>
        <v>41880</v>
      </c>
      <c r="W5" s="10">
        <f>T33+14</f>
        <v>42273</v>
      </c>
      <c r="X5" s="10">
        <f>U33+14</f>
        <v>42286</v>
      </c>
      <c r="Z5" s="10">
        <f>W33+14</f>
        <v>42679</v>
      </c>
      <c r="AA5" s="10">
        <f>X33+14</f>
        <v>42692</v>
      </c>
      <c r="AC5" s="10">
        <f>Z33+14</f>
        <v>43085</v>
      </c>
      <c r="AD5" s="10">
        <f>AA33+14</f>
        <v>43098</v>
      </c>
      <c r="AF5" s="10">
        <f>AC33+14</f>
        <v>43491</v>
      </c>
      <c r="AG5" s="10">
        <f>AD33+14</f>
        <v>43504</v>
      </c>
      <c r="AI5" s="10">
        <f>AF33+14</f>
        <v>43897</v>
      </c>
      <c r="AJ5" s="10">
        <f>AG33+14</f>
        <v>43910</v>
      </c>
      <c r="AL5" s="10">
        <f>AI33+14</f>
        <v>44303</v>
      </c>
      <c r="AM5" s="10">
        <f>AJ33+14</f>
        <v>44316</v>
      </c>
      <c r="AO5" s="10">
        <f>AL33+14</f>
        <v>44709</v>
      </c>
      <c r="AP5" s="10">
        <f>AM33+14</f>
        <v>44722</v>
      </c>
      <c r="AR5" s="10">
        <f>AO33+14</f>
        <v>45115</v>
      </c>
      <c r="AS5" s="10">
        <f>AP33+14</f>
        <v>45128</v>
      </c>
      <c r="AU5" s="10">
        <f>AR33+14</f>
        <v>45521</v>
      </c>
      <c r="AV5" s="10">
        <f>AS33+14</f>
        <v>45534</v>
      </c>
      <c r="AX5" s="18">
        <f>AU33+14</f>
        <v>45927</v>
      </c>
      <c r="AY5" s="18">
        <f>AV33+14</f>
        <v>45940</v>
      </c>
    </row>
    <row r="6" spans="2:51" s="9" customFormat="1" ht="31.5" customHeight="1" x14ac:dyDescent="0.3">
      <c r="B6" s="11">
        <f>B5+14</f>
        <v>39445</v>
      </c>
      <c r="C6" s="11">
        <f>C5+14</f>
        <v>39458</v>
      </c>
      <c r="E6" s="11">
        <f>E5+14</f>
        <v>39851</v>
      </c>
      <c r="F6" s="11">
        <f>F5+14</f>
        <v>39864</v>
      </c>
      <c r="H6" s="11">
        <f t="shared" ref="H6:H33" si="0">H5+14</f>
        <v>40257</v>
      </c>
      <c r="I6" s="11">
        <f t="shared" ref="I6:I33" si="1">I5+14</f>
        <v>40270</v>
      </c>
      <c r="K6" s="11">
        <f t="shared" ref="K6:L21" si="2">K5+14</f>
        <v>40663</v>
      </c>
      <c r="L6" s="11">
        <f t="shared" si="2"/>
        <v>40676</v>
      </c>
      <c r="N6" s="11">
        <f t="shared" ref="N6:N33" si="3">N5+14</f>
        <v>41069</v>
      </c>
      <c r="O6" s="11">
        <f t="shared" ref="O6:O33" si="4">O5+14</f>
        <v>41082</v>
      </c>
      <c r="Q6" s="11">
        <f t="shared" ref="Q6:Q33" si="5">Q5+14</f>
        <v>41475</v>
      </c>
      <c r="R6" s="11">
        <f t="shared" ref="R6:R33" si="6">R5+14</f>
        <v>41488</v>
      </c>
      <c r="T6" s="11">
        <f t="shared" ref="T6:U21" si="7">T5+14</f>
        <v>41881</v>
      </c>
      <c r="U6" s="11">
        <f t="shared" si="7"/>
        <v>41894</v>
      </c>
      <c r="W6" s="11">
        <f t="shared" ref="W6:X6" si="8">W5+14</f>
        <v>42287</v>
      </c>
      <c r="X6" s="11">
        <f t="shared" si="8"/>
        <v>42300</v>
      </c>
      <c r="Z6" s="11">
        <f t="shared" ref="Z6:AA6" si="9">Z5+14</f>
        <v>42693</v>
      </c>
      <c r="AA6" s="11">
        <f t="shared" si="9"/>
        <v>42706</v>
      </c>
      <c r="AC6" s="11">
        <f t="shared" ref="AC6:AD6" si="10">AC5+14</f>
        <v>43099</v>
      </c>
      <c r="AD6" s="11">
        <f t="shared" si="10"/>
        <v>43112</v>
      </c>
      <c r="AF6" s="11">
        <f t="shared" ref="AF6:AG21" si="11">AF5+14</f>
        <v>43505</v>
      </c>
      <c r="AG6" s="11">
        <f t="shared" si="11"/>
        <v>43518</v>
      </c>
      <c r="AI6" s="11">
        <f t="shared" ref="AI6:AJ21" si="12">AI5+14</f>
        <v>43911</v>
      </c>
      <c r="AJ6" s="11">
        <f t="shared" si="12"/>
        <v>43924</v>
      </c>
      <c r="AL6" s="11">
        <f t="shared" ref="AL6:AM6" si="13">AL5+14</f>
        <v>44317</v>
      </c>
      <c r="AM6" s="11">
        <f t="shared" si="13"/>
        <v>44330</v>
      </c>
      <c r="AO6" s="11">
        <f t="shared" ref="AO6:AP6" si="14">AO5+14</f>
        <v>44723</v>
      </c>
      <c r="AP6" s="11">
        <f t="shared" si="14"/>
        <v>44736</v>
      </c>
      <c r="AR6" s="11">
        <f t="shared" ref="AR6:AS6" si="15">AR5+14</f>
        <v>45129</v>
      </c>
      <c r="AS6" s="11">
        <f t="shared" si="15"/>
        <v>45142</v>
      </c>
      <c r="AU6" s="11">
        <f t="shared" ref="AU6:AV6" si="16">AU5+14</f>
        <v>45535</v>
      </c>
      <c r="AV6" s="11">
        <f t="shared" si="16"/>
        <v>45548</v>
      </c>
      <c r="AX6" s="11">
        <f>AX5+14</f>
        <v>45941</v>
      </c>
      <c r="AY6" s="11">
        <f>AY5+14</f>
        <v>45954</v>
      </c>
    </row>
    <row r="7" spans="2:51" s="9" customFormat="1" ht="31.5" customHeight="1" x14ac:dyDescent="0.3">
      <c r="B7" s="10">
        <f t="shared" ref="B7:C33" si="17">B6+14</f>
        <v>39459</v>
      </c>
      <c r="C7" s="10">
        <f t="shared" si="17"/>
        <v>39472</v>
      </c>
      <c r="E7" s="10">
        <f t="shared" ref="E7:F30" si="18">E6+14</f>
        <v>39865</v>
      </c>
      <c r="F7" s="10">
        <f t="shared" si="18"/>
        <v>39878</v>
      </c>
      <c r="H7" s="10">
        <f t="shared" si="0"/>
        <v>40271</v>
      </c>
      <c r="I7" s="10">
        <f t="shared" si="1"/>
        <v>40284</v>
      </c>
      <c r="K7" s="10">
        <f t="shared" si="2"/>
        <v>40677</v>
      </c>
      <c r="L7" s="10">
        <f t="shared" si="2"/>
        <v>40690</v>
      </c>
      <c r="N7" s="10">
        <f t="shared" si="3"/>
        <v>41083</v>
      </c>
      <c r="O7" s="10">
        <f t="shared" si="4"/>
        <v>41096</v>
      </c>
      <c r="Q7" s="10">
        <f t="shared" si="5"/>
        <v>41489</v>
      </c>
      <c r="R7" s="10">
        <f t="shared" si="6"/>
        <v>41502</v>
      </c>
      <c r="T7" s="10">
        <f t="shared" si="7"/>
        <v>41895</v>
      </c>
      <c r="U7" s="10">
        <f t="shared" si="7"/>
        <v>41908</v>
      </c>
      <c r="W7" s="10">
        <f t="shared" ref="W7:X7" si="19">W6+14</f>
        <v>42301</v>
      </c>
      <c r="X7" s="10">
        <f t="shared" si="19"/>
        <v>42314</v>
      </c>
      <c r="Z7" s="10">
        <f t="shared" ref="Z7:AA7" si="20">Z6+14</f>
        <v>42707</v>
      </c>
      <c r="AA7" s="10">
        <f t="shared" si="20"/>
        <v>42720</v>
      </c>
      <c r="AC7" s="10">
        <f t="shared" ref="AC7:AD7" si="21">AC6+14</f>
        <v>43113</v>
      </c>
      <c r="AD7" s="10">
        <f t="shared" si="21"/>
        <v>43126</v>
      </c>
      <c r="AF7" s="10">
        <f t="shared" si="11"/>
        <v>43519</v>
      </c>
      <c r="AG7" s="10">
        <f t="shared" si="11"/>
        <v>43532</v>
      </c>
      <c r="AI7" s="10">
        <f t="shared" si="12"/>
        <v>43925</v>
      </c>
      <c r="AJ7" s="10">
        <f t="shared" si="12"/>
        <v>43938</v>
      </c>
      <c r="AL7" s="10">
        <f t="shared" ref="AL7:AM7" si="22">AL6+14</f>
        <v>44331</v>
      </c>
      <c r="AM7" s="10">
        <f t="shared" si="22"/>
        <v>44344</v>
      </c>
      <c r="AO7" s="10">
        <f t="shared" ref="AO7:AP7" si="23">AO6+14</f>
        <v>44737</v>
      </c>
      <c r="AP7" s="10">
        <f t="shared" si="23"/>
        <v>44750</v>
      </c>
      <c r="AR7" s="10">
        <f t="shared" ref="AR7:AS7" si="24">AR6+14</f>
        <v>45143</v>
      </c>
      <c r="AS7" s="10">
        <f t="shared" si="24"/>
        <v>45156</v>
      </c>
      <c r="AU7" s="10">
        <f t="shared" ref="AU7:AV7" si="25">AU6+14</f>
        <v>45549</v>
      </c>
      <c r="AV7" s="10">
        <f t="shared" si="25"/>
        <v>45562</v>
      </c>
      <c r="AX7" s="18">
        <f t="shared" ref="AX7:AX13" si="26">AX6+14</f>
        <v>45955</v>
      </c>
      <c r="AY7" s="18">
        <f t="shared" ref="AY7:AY13" si="27">AY6+14</f>
        <v>45968</v>
      </c>
    </row>
    <row r="8" spans="2:51" s="9" customFormat="1" ht="31.5" customHeight="1" x14ac:dyDescent="0.3">
      <c r="B8" s="11">
        <f t="shared" si="17"/>
        <v>39473</v>
      </c>
      <c r="C8" s="11">
        <f t="shared" si="17"/>
        <v>39486</v>
      </c>
      <c r="E8" s="11">
        <f t="shared" si="18"/>
        <v>39879</v>
      </c>
      <c r="F8" s="11">
        <f t="shared" si="18"/>
        <v>39892</v>
      </c>
      <c r="H8" s="11">
        <f t="shared" si="0"/>
        <v>40285</v>
      </c>
      <c r="I8" s="11">
        <f t="shared" si="1"/>
        <v>40298</v>
      </c>
      <c r="K8" s="11">
        <f t="shared" si="2"/>
        <v>40691</v>
      </c>
      <c r="L8" s="11">
        <f t="shared" si="2"/>
        <v>40704</v>
      </c>
      <c r="N8" s="11">
        <f t="shared" si="3"/>
        <v>41097</v>
      </c>
      <c r="O8" s="11">
        <f t="shared" si="4"/>
        <v>41110</v>
      </c>
      <c r="Q8" s="11">
        <f t="shared" si="5"/>
        <v>41503</v>
      </c>
      <c r="R8" s="11">
        <f t="shared" si="6"/>
        <v>41516</v>
      </c>
      <c r="T8" s="11">
        <f t="shared" si="7"/>
        <v>41909</v>
      </c>
      <c r="U8" s="11">
        <f t="shared" si="7"/>
        <v>41922</v>
      </c>
      <c r="W8" s="11">
        <f t="shared" ref="W8:X8" si="28">W7+14</f>
        <v>42315</v>
      </c>
      <c r="X8" s="11">
        <f t="shared" si="28"/>
        <v>42328</v>
      </c>
      <c r="Z8" s="11">
        <f t="shared" ref="Z8:AA8" si="29">Z7+14</f>
        <v>42721</v>
      </c>
      <c r="AA8" s="11">
        <f t="shared" si="29"/>
        <v>42734</v>
      </c>
      <c r="AC8" s="11">
        <f t="shared" ref="AC8:AD8" si="30">AC7+14</f>
        <v>43127</v>
      </c>
      <c r="AD8" s="11">
        <f t="shared" si="30"/>
        <v>43140</v>
      </c>
      <c r="AF8" s="11">
        <f t="shared" si="11"/>
        <v>43533</v>
      </c>
      <c r="AG8" s="11">
        <f t="shared" si="11"/>
        <v>43546</v>
      </c>
      <c r="AI8" s="11">
        <f t="shared" si="12"/>
        <v>43939</v>
      </c>
      <c r="AJ8" s="11">
        <f t="shared" si="12"/>
        <v>43952</v>
      </c>
      <c r="AL8" s="11">
        <f t="shared" ref="AL8:AM8" si="31">AL7+14</f>
        <v>44345</v>
      </c>
      <c r="AM8" s="11">
        <f t="shared" si="31"/>
        <v>44358</v>
      </c>
      <c r="AO8" s="11">
        <f t="shared" ref="AO8:AP8" si="32">AO7+14</f>
        <v>44751</v>
      </c>
      <c r="AP8" s="11">
        <f t="shared" si="32"/>
        <v>44764</v>
      </c>
      <c r="AR8" s="11">
        <f t="shared" ref="AR8:AS8" si="33">AR7+14</f>
        <v>45157</v>
      </c>
      <c r="AS8" s="11">
        <f t="shared" si="33"/>
        <v>45170</v>
      </c>
      <c r="AU8" s="11">
        <f t="shared" ref="AU8:AV8" si="34">AU7+14</f>
        <v>45563</v>
      </c>
      <c r="AV8" s="11">
        <f t="shared" si="34"/>
        <v>45576</v>
      </c>
      <c r="AX8" s="11">
        <f t="shared" si="26"/>
        <v>45969</v>
      </c>
      <c r="AY8" s="11">
        <f t="shared" si="27"/>
        <v>45982</v>
      </c>
    </row>
    <row r="9" spans="2:51" s="9" customFormat="1" ht="31.5" customHeight="1" x14ac:dyDescent="0.3">
      <c r="B9" s="10">
        <f t="shared" si="17"/>
        <v>39487</v>
      </c>
      <c r="C9" s="10">
        <f t="shared" si="17"/>
        <v>39500</v>
      </c>
      <c r="E9" s="10">
        <f t="shared" si="18"/>
        <v>39893</v>
      </c>
      <c r="F9" s="10">
        <f t="shared" si="18"/>
        <v>39906</v>
      </c>
      <c r="H9" s="10">
        <f t="shared" si="0"/>
        <v>40299</v>
      </c>
      <c r="I9" s="10">
        <f t="shared" si="1"/>
        <v>40312</v>
      </c>
      <c r="K9" s="10">
        <f t="shared" si="2"/>
        <v>40705</v>
      </c>
      <c r="L9" s="10">
        <f t="shared" si="2"/>
        <v>40718</v>
      </c>
      <c r="N9" s="10">
        <f t="shared" si="3"/>
        <v>41111</v>
      </c>
      <c r="O9" s="10">
        <f t="shared" si="4"/>
        <v>41124</v>
      </c>
      <c r="Q9" s="10">
        <f t="shared" si="5"/>
        <v>41517</v>
      </c>
      <c r="R9" s="10">
        <f t="shared" si="6"/>
        <v>41530</v>
      </c>
      <c r="T9" s="10">
        <f t="shared" si="7"/>
        <v>41923</v>
      </c>
      <c r="U9" s="10">
        <f t="shared" si="7"/>
        <v>41936</v>
      </c>
      <c r="W9" s="10">
        <f t="shared" ref="W9:X9" si="35">W8+14</f>
        <v>42329</v>
      </c>
      <c r="X9" s="10">
        <f t="shared" si="35"/>
        <v>42342</v>
      </c>
      <c r="Z9" s="10">
        <f t="shared" ref="Z9:AA9" si="36">Z8+14</f>
        <v>42735</v>
      </c>
      <c r="AA9" s="10">
        <f t="shared" si="36"/>
        <v>42748</v>
      </c>
      <c r="AC9" s="10">
        <f t="shared" ref="AC9:AD9" si="37">AC8+14</f>
        <v>43141</v>
      </c>
      <c r="AD9" s="10">
        <f t="shared" si="37"/>
        <v>43154</v>
      </c>
      <c r="AF9" s="10">
        <f t="shared" si="11"/>
        <v>43547</v>
      </c>
      <c r="AG9" s="10">
        <f t="shared" si="11"/>
        <v>43560</v>
      </c>
      <c r="AI9" s="10">
        <f t="shared" si="12"/>
        <v>43953</v>
      </c>
      <c r="AJ9" s="10">
        <f t="shared" si="12"/>
        <v>43966</v>
      </c>
      <c r="AL9" s="10">
        <f t="shared" ref="AL9:AM9" si="38">AL8+14</f>
        <v>44359</v>
      </c>
      <c r="AM9" s="10">
        <f t="shared" si="38"/>
        <v>44372</v>
      </c>
      <c r="AO9" s="10">
        <f t="shared" ref="AO9:AP9" si="39">AO8+14</f>
        <v>44765</v>
      </c>
      <c r="AP9" s="10">
        <f t="shared" si="39"/>
        <v>44778</v>
      </c>
      <c r="AR9" s="10">
        <f t="shared" ref="AR9:AS9" si="40">AR8+14</f>
        <v>45171</v>
      </c>
      <c r="AS9" s="10">
        <f t="shared" si="40"/>
        <v>45184</v>
      </c>
      <c r="AU9" s="10">
        <f t="shared" ref="AU9:AV9" si="41">AU8+14</f>
        <v>45577</v>
      </c>
      <c r="AV9" s="10">
        <f t="shared" si="41"/>
        <v>45590</v>
      </c>
      <c r="AX9" s="18">
        <f t="shared" si="26"/>
        <v>45983</v>
      </c>
      <c r="AY9" s="18">
        <f t="shared" si="27"/>
        <v>45996</v>
      </c>
    </row>
    <row r="10" spans="2:51" s="9" customFormat="1" ht="31.5" customHeight="1" x14ac:dyDescent="0.3">
      <c r="B10" s="11">
        <f t="shared" si="17"/>
        <v>39501</v>
      </c>
      <c r="C10" s="11">
        <f t="shared" si="17"/>
        <v>39514</v>
      </c>
      <c r="E10" s="11">
        <f t="shared" si="18"/>
        <v>39907</v>
      </c>
      <c r="F10" s="11">
        <f t="shared" si="18"/>
        <v>39920</v>
      </c>
      <c r="H10" s="11">
        <f t="shared" si="0"/>
        <v>40313</v>
      </c>
      <c r="I10" s="11">
        <f t="shared" si="1"/>
        <v>40326</v>
      </c>
      <c r="K10" s="11">
        <f t="shared" si="2"/>
        <v>40719</v>
      </c>
      <c r="L10" s="11">
        <f t="shared" si="2"/>
        <v>40732</v>
      </c>
      <c r="N10" s="11">
        <f t="shared" si="3"/>
        <v>41125</v>
      </c>
      <c r="O10" s="11">
        <f t="shared" si="4"/>
        <v>41138</v>
      </c>
      <c r="Q10" s="11">
        <f t="shared" si="5"/>
        <v>41531</v>
      </c>
      <c r="R10" s="11">
        <f t="shared" si="6"/>
        <v>41544</v>
      </c>
      <c r="T10" s="11">
        <f t="shared" si="7"/>
        <v>41937</v>
      </c>
      <c r="U10" s="11">
        <f t="shared" si="7"/>
        <v>41950</v>
      </c>
      <c r="W10" s="11">
        <f t="shared" ref="W10:X10" si="42">W9+14</f>
        <v>42343</v>
      </c>
      <c r="X10" s="11">
        <f t="shared" si="42"/>
        <v>42356</v>
      </c>
      <c r="Z10" s="11">
        <f t="shared" ref="Z10:AA10" si="43">Z9+14</f>
        <v>42749</v>
      </c>
      <c r="AA10" s="11">
        <f t="shared" si="43"/>
        <v>42762</v>
      </c>
      <c r="AC10" s="11">
        <f t="shared" ref="AC10:AD10" si="44">AC9+14</f>
        <v>43155</v>
      </c>
      <c r="AD10" s="11">
        <f t="shared" si="44"/>
        <v>43168</v>
      </c>
      <c r="AF10" s="11">
        <f t="shared" si="11"/>
        <v>43561</v>
      </c>
      <c r="AG10" s="11">
        <f t="shared" si="11"/>
        <v>43574</v>
      </c>
      <c r="AI10" s="11">
        <f t="shared" si="12"/>
        <v>43967</v>
      </c>
      <c r="AJ10" s="11">
        <f t="shared" si="12"/>
        <v>43980</v>
      </c>
      <c r="AL10" s="11">
        <f t="shared" ref="AL10:AM10" si="45">AL9+14</f>
        <v>44373</v>
      </c>
      <c r="AM10" s="11">
        <f t="shared" si="45"/>
        <v>44386</v>
      </c>
      <c r="AO10" s="11">
        <f t="shared" ref="AO10:AP10" si="46">AO9+14</f>
        <v>44779</v>
      </c>
      <c r="AP10" s="11">
        <f t="shared" si="46"/>
        <v>44792</v>
      </c>
      <c r="AR10" s="11">
        <f t="shared" ref="AR10:AS10" si="47">AR9+14</f>
        <v>45185</v>
      </c>
      <c r="AS10" s="11">
        <f t="shared" si="47"/>
        <v>45198</v>
      </c>
      <c r="AU10" s="11">
        <f t="shared" ref="AU10:AV10" si="48">AU9+14</f>
        <v>45591</v>
      </c>
      <c r="AV10" s="11">
        <f t="shared" si="48"/>
        <v>45604</v>
      </c>
      <c r="AX10" s="11">
        <f t="shared" si="26"/>
        <v>45997</v>
      </c>
      <c r="AY10" s="11">
        <f t="shared" si="27"/>
        <v>46010</v>
      </c>
    </row>
    <row r="11" spans="2:51" s="9" customFormat="1" ht="31.5" customHeight="1" x14ac:dyDescent="0.3">
      <c r="B11" s="10">
        <f t="shared" si="17"/>
        <v>39515</v>
      </c>
      <c r="C11" s="10">
        <f t="shared" si="17"/>
        <v>39528</v>
      </c>
      <c r="E11" s="10">
        <f t="shared" si="18"/>
        <v>39921</v>
      </c>
      <c r="F11" s="10">
        <f t="shared" si="18"/>
        <v>39934</v>
      </c>
      <c r="H11" s="10">
        <f t="shared" si="0"/>
        <v>40327</v>
      </c>
      <c r="I11" s="10">
        <f t="shared" si="1"/>
        <v>40340</v>
      </c>
      <c r="K11" s="10">
        <f t="shared" si="2"/>
        <v>40733</v>
      </c>
      <c r="L11" s="10">
        <f t="shared" si="2"/>
        <v>40746</v>
      </c>
      <c r="N11" s="10">
        <f t="shared" si="3"/>
        <v>41139</v>
      </c>
      <c r="O11" s="10">
        <f t="shared" si="4"/>
        <v>41152</v>
      </c>
      <c r="Q11" s="10">
        <f t="shared" si="5"/>
        <v>41545</v>
      </c>
      <c r="R11" s="10">
        <f t="shared" si="6"/>
        <v>41558</v>
      </c>
      <c r="T11" s="10">
        <f t="shared" si="7"/>
        <v>41951</v>
      </c>
      <c r="U11" s="10">
        <f t="shared" si="7"/>
        <v>41964</v>
      </c>
      <c r="W11" s="10">
        <f t="shared" ref="W11:X11" si="49">W10+14</f>
        <v>42357</v>
      </c>
      <c r="X11" s="10">
        <f t="shared" si="49"/>
        <v>42370</v>
      </c>
      <c r="Z11" s="10">
        <f t="shared" ref="Z11:AA11" si="50">Z10+14</f>
        <v>42763</v>
      </c>
      <c r="AA11" s="10">
        <f t="shared" si="50"/>
        <v>42776</v>
      </c>
      <c r="AC11" s="10">
        <f t="shared" ref="AC11:AD11" si="51">AC10+14</f>
        <v>43169</v>
      </c>
      <c r="AD11" s="10">
        <f t="shared" si="51"/>
        <v>43182</v>
      </c>
      <c r="AF11" s="10">
        <f t="shared" si="11"/>
        <v>43575</v>
      </c>
      <c r="AG11" s="10">
        <f t="shared" si="11"/>
        <v>43588</v>
      </c>
      <c r="AI11" s="10">
        <f t="shared" si="12"/>
        <v>43981</v>
      </c>
      <c r="AJ11" s="10">
        <f t="shared" si="12"/>
        <v>43994</v>
      </c>
      <c r="AL11" s="10">
        <f t="shared" ref="AL11:AM11" si="52">AL10+14</f>
        <v>44387</v>
      </c>
      <c r="AM11" s="10">
        <f t="shared" si="52"/>
        <v>44400</v>
      </c>
      <c r="AO11" s="10">
        <f t="shared" ref="AO11:AP11" si="53">AO10+14</f>
        <v>44793</v>
      </c>
      <c r="AP11" s="10">
        <f t="shared" si="53"/>
        <v>44806</v>
      </c>
      <c r="AR11" s="10">
        <f t="shared" ref="AR11:AS11" si="54">AR10+14</f>
        <v>45199</v>
      </c>
      <c r="AS11" s="10">
        <f t="shared" si="54"/>
        <v>45212</v>
      </c>
      <c r="AU11" s="10">
        <f t="shared" ref="AU11:AV11" si="55">AU10+14</f>
        <v>45605</v>
      </c>
      <c r="AV11" s="10">
        <f t="shared" si="55"/>
        <v>45618</v>
      </c>
      <c r="AX11" s="18">
        <f t="shared" si="26"/>
        <v>46011</v>
      </c>
      <c r="AY11" s="18">
        <f t="shared" si="27"/>
        <v>46024</v>
      </c>
    </row>
    <row r="12" spans="2:51" s="9" customFormat="1" ht="31.5" customHeight="1" x14ac:dyDescent="0.3">
      <c r="B12" s="11">
        <f t="shared" si="17"/>
        <v>39529</v>
      </c>
      <c r="C12" s="11">
        <f t="shared" si="17"/>
        <v>39542</v>
      </c>
      <c r="E12" s="11">
        <f t="shared" si="18"/>
        <v>39935</v>
      </c>
      <c r="F12" s="11">
        <f t="shared" si="18"/>
        <v>39948</v>
      </c>
      <c r="H12" s="11">
        <f t="shared" si="0"/>
        <v>40341</v>
      </c>
      <c r="I12" s="11">
        <f t="shared" si="1"/>
        <v>40354</v>
      </c>
      <c r="K12" s="11">
        <f t="shared" si="2"/>
        <v>40747</v>
      </c>
      <c r="L12" s="11">
        <f t="shared" si="2"/>
        <v>40760</v>
      </c>
      <c r="N12" s="11">
        <f t="shared" si="3"/>
        <v>41153</v>
      </c>
      <c r="O12" s="11">
        <f t="shared" si="4"/>
        <v>41166</v>
      </c>
      <c r="Q12" s="11">
        <f t="shared" si="5"/>
        <v>41559</v>
      </c>
      <c r="R12" s="11">
        <f t="shared" si="6"/>
        <v>41572</v>
      </c>
      <c r="T12" s="11">
        <f t="shared" si="7"/>
        <v>41965</v>
      </c>
      <c r="U12" s="11">
        <f t="shared" si="7"/>
        <v>41978</v>
      </c>
      <c r="W12" s="11">
        <f t="shared" ref="W12:X12" si="56">W11+14</f>
        <v>42371</v>
      </c>
      <c r="X12" s="11">
        <f t="shared" si="56"/>
        <v>42384</v>
      </c>
      <c r="Z12" s="11">
        <f t="shared" ref="Z12:AA12" si="57">Z11+14</f>
        <v>42777</v>
      </c>
      <c r="AA12" s="11">
        <f t="shared" si="57"/>
        <v>42790</v>
      </c>
      <c r="AC12" s="11">
        <f t="shared" ref="AC12:AD12" si="58">AC11+14</f>
        <v>43183</v>
      </c>
      <c r="AD12" s="11">
        <f t="shared" si="58"/>
        <v>43196</v>
      </c>
      <c r="AF12" s="11">
        <f t="shared" si="11"/>
        <v>43589</v>
      </c>
      <c r="AG12" s="11">
        <f t="shared" si="11"/>
        <v>43602</v>
      </c>
      <c r="AI12" s="11">
        <f t="shared" si="12"/>
        <v>43995</v>
      </c>
      <c r="AJ12" s="11">
        <f t="shared" si="12"/>
        <v>44008</v>
      </c>
      <c r="AL12" s="11">
        <f t="shared" ref="AL12:AM12" si="59">AL11+14</f>
        <v>44401</v>
      </c>
      <c r="AM12" s="11">
        <f t="shared" si="59"/>
        <v>44414</v>
      </c>
      <c r="AO12" s="11">
        <f t="shared" ref="AO12:AP12" si="60">AO11+14</f>
        <v>44807</v>
      </c>
      <c r="AP12" s="11">
        <f t="shared" si="60"/>
        <v>44820</v>
      </c>
      <c r="AR12" s="11">
        <f t="shared" ref="AR12:AS12" si="61">AR11+14</f>
        <v>45213</v>
      </c>
      <c r="AS12" s="11">
        <f t="shared" si="61"/>
        <v>45226</v>
      </c>
      <c r="AU12" s="11">
        <f t="shared" ref="AU12:AV12" si="62">AU11+14</f>
        <v>45619</v>
      </c>
      <c r="AV12" s="11">
        <f t="shared" si="62"/>
        <v>45632</v>
      </c>
      <c r="AX12" s="11">
        <f t="shared" si="26"/>
        <v>46025</v>
      </c>
      <c r="AY12" s="11">
        <f t="shared" si="27"/>
        <v>46038</v>
      </c>
    </row>
    <row r="13" spans="2:51" s="9" customFormat="1" ht="31.5" customHeight="1" x14ac:dyDescent="0.3">
      <c r="B13" s="10">
        <f t="shared" si="17"/>
        <v>39543</v>
      </c>
      <c r="C13" s="10">
        <f t="shared" si="17"/>
        <v>39556</v>
      </c>
      <c r="E13" s="10">
        <f t="shared" si="18"/>
        <v>39949</v>
      </c>
      <c r="F13" s="10">
        <f t="shared" si="18"/>
        <v>39962</v>
      </c>
      <c r="H13" s="10">
        <f t="shared" si="0"/>
        <v>40355</v>
      </c>
      <c r="I13" s="10">
        <f t="shared" si="1"/>
        <v>40368</v>
      </c>
      <c r="K13" s="10">
        <f t="shared" si="2"/>
        <v>40761</v>
      </c>
      <c r="L13" s="10">
        <f t="shared" si="2"/>
        <v>40774</v>
      </c>
      <c r="N13" s="10">
        <f t="shared" si="3"/>
        <v>41167</v>
      </c>
      <c r="O13" s="10">
        <f t="shared" si="4"/>
        <v>41180</v>
      </c>
      <c r="Q13" s="10">
        <f t="shared" si="5"/>
        <v>41573</v>
      </c>
      <c r="R13" s="10">
        <f t="shared" si="6"/>
        <v>41586</v>
      </c>
      <c r="T13" s="10">
        <f t="shared" si="7"/>
        <v>41979</v>
      </c>
      <c r="U13" s="10">
        <f t="shared" si="7"/>
        <v>41992</v>
      </c>
      <c r="W13" s="10">
        <f t="shared" ref="W13:X13" si="63">W12+14</f>
        <v>42385</v>
      </c>
      <c r="X13" s="10">
        <f t="shared" si="63"/>
        <v>42398</v>
      </c>
      <c r="Z13" s="10">
        <f t="shared" ref="Z13:AA13" si="64">Z12+14</f>
        <v>42791</v>
      </c>
      <c r="AA13" s="10">
        <f t="shared" si="64"/>
        <v>42804</v>
      </c>
      <c r="AC13" s="10">
        <f t="shared" ref="AC13:AD13" si="65">AC12+14</f>
        <v>43197</v>
      </c>
      <c r="AD13" s="10">
        <f t="shared" si="65"/>
        <v>43210</v>
      </c>
      <c r="AF13" s="10">
        <f t="shared" si="11"/>
        <v>43603</v>
      </c>
      <c r="AG13" s="10">
        <f t="shared" si="11"/>
        <v>43616</v>
      </c>
      <c r="AI13" s="10">
        <f t="shared" si="12"/>
        <v>44009</v>
      </c>
      <c r="AJ13" s="10">
        <f t="shared" si="12"/>
        <v>44022</v>
      </c>
      <c r="AL13" s="10">
        <f t="shared" ref="AL13:AM13" si="66">AL12+14</f>
        <v>44415</v>
      </c>
      <c r="AM13" s="10">
        <f t="shared" si="66"/>
        <v>44428</v>
      </c>
      <c r="AO13" s="10">
        <f t="shared" ref="AO13:AP13" si="67">AO12+14</f>
        <v>44821</v>
      </c>
      <c r="AP13" s="10">
        <f t="shared" si="67"/>
        <v>44834</v>
      </c>
      <c r="AR13" s="10">
        <f t="shared" ref="AR13:AS13" si="68">AR12+14</f>
        <v>45227</v>
      </c>
      <c r="AS13" s="10">
        <f t="shared" si="68"/>
        <v>45240</v>
      </c>
      <c r="AU13" s="10">
        <f t="shared" ref="AU13:AV13" si="69">AU12+14</f>
        <v>45633</v>
      </c>
      <c r="AV13" s="10">
        <f t="shared" si="69"/>
        <v>45646</v>
      </c>
      <c r="AX13" s="18">
        <f t="shared" si="26"/>
        <v>46039</v>
      </c>
      <c r="AY13" s="18">
        <f t="shared" si="27"/>
        <v>46052</v>
      </c>
    </row>
    <row r="14" spans="2:51" s="9" customFormat="1" ht="31.5" customHeight="1" x14ac:dyDescent="0.3">
      <c r="B14" s="11">
        <f t="shared" si="17"/>
        <v>39557</v>
      </c>
      <c r="C14" s="11">
        <f t="shared" si="17"/>
        <v>39570</v>
      </c>
      <c r="E14" s="11">
        <f t="shared" si="18"/>
        <v>39963</v>
      </c>
      <c r="F14" s="11">
        <f t="shared" si="18"/>
        <v>39976</v>
      </c>
      <c r="H14" s="11">
        <f t="shared" si="0"/>
        <v>40369</v>
      </c>
      <c r="I14" s="11">
        <f t="shared" si="1"/>
        <v>40382</v>
      </c>
      <c r="K14" s="11">
        <f t="shared" si="2"/>
        <v>40775</v>
      </c>
      <c r="L14" s="11">
        <f t="shared" si="2"/>
        <v>40788</v>
      </c>
      <c r="N14" s="11">
        <f t="shared" si="3"/>
        <v>41181</v>
      </c>
      <c r="O14" s="11">
        <f t="shared" si="4"/>
        <v>41194</v>
      </c>
      <c r="Q14" s="11">
        <f t="shared" si="5"/>
        <v>41587</v>
      </c>
      <c r="R14" s="11">
        <f t="shared" si="6"/>
        <v>41600</v>
      </c>
      <c r="T14" s="11">
        <f t="shared" si="7"/>
        <v>41993</v>
      </c>
      <c r="U14" s="11">
        <f t="shared" si="7"/>
        <v>42006</v>
      </c>
      <c r="W14" s="11">
        <f t="shared" ref="W14:X14" si="70">W13+14</f>
        <v>42399</v>
      </c>
      <c r="X14" s="11">
        <f t="shared" si="70"/>
        <v>42412</v>
      </c>
      <c r="Z14" s="11">
        <f t="shared" ref="Z14:AA14" si="71">Z13+14</f>
        <v>42805</v>
      </c>
      <c r="AA14" s="11">
        <f t="shared" si="71"/>
        <v>42818</v>
      </c>
      <c r="AC14" s="11">
        <f t="shared" ref="AC14:AD14" si="72">AC13+14</f>
        <v>43211</v>
      </c>
      <c r="AD14" s="11">
        <f t="shared" si="72"/>
        <v>43224</v>
      </c>
      <c r="AF14" s="11">
        <f t="shared" si="11"/>
        <v>43617</v>
      </c>
      <c r="AG14" s="11">
        <f t="shared" si="11"/>
        <v>43630</v>
      </c>
      <c r="AI14" s="11">
        <f t="shared" si="12"/>
        <v>44023</v>
      </c>
      <c r="AJ14" s="11">
        <f t="shared" si="12"/>
        <v>44036</v>
      </c>
      <c r="AL14" s="11">
        <f t="shared" ref="AL14:AM14" si="73">AL13+14</f>
        <v>44429</v>
      </c>
      <c r="AM14" s="11">
        <f t="shared" si="73"/>
        <v>44442</v>
      </c>
      <c r="AO14" s="11">
        <f t="shared" ref="AO14:AP14" si="74">AO13+14</f>
        <v>44835</v>
      </c>
      <c r="AP14" s="11">
        <f t="shared" si="74"/>
        <v>44848</v>
      </c>
      <c r="AR14" s="11">
        <f t="shared" ref="AR14:AS14" si="75">AR13+14</f>
        <v>45241</v>
      </c>
      <c r="AS14" s="11">
        <f t="shared" si="75"/>
        <v>45254</v>
      </c>
      <c r="AU14" s="11">
        <f t="shared" ref="AU14:AV14" si="76">AU13+14</f>
        <v>45647</v>
      </c>
      <c r="AV14" s="11">
        <f t="shared" si="76"/>
        <v>45660</v>
      </c>
    </row>
    <row r="15" spans="2:51" s="9" customFormat="1" ht="31.5" customHeight="1" x14ac:dyDescent="0.3">
      <c r="B15" s="10">
        <f t="shared" si="17"/>
        <v>39571</v>
      </c>
      <c r="C15" s="10">
        <f t="shared" si="17"/>
        <v>39584</v>
      </c>
      <c r="E15" s="10">
        <f t="shared" si="18"/>
        <v>39977</v>
      </c>
      <c r="F15" s="10">
        <f t="shared" si="18"/>
        <v>39990</v>
      </c>
      <c r="H15" s="10">
        <f t="shared" si="0"/>
        <v>40383</v>
      </c>
      <c r="I15" s="10">
        <f t="shared" si="1"/>
        <v>40396</v>
      </c>
      <c r="K15" s="10">
        <f t="shared" si="2"/>
        <v>40789</v>
      </c>
      <c r="L15" s="10">
        <f t="shared" si="2"/>
        <v>40802</v>
      </c>
      <c r="N15" s="10">
        <f t="shared" si="3"/>
        <v>41195</v>
      </c>
      <c r="O15" s="10">
        <f t="shared" si="4"/>
        <v>41208</v>
      </c>
      <c r="Q15" s="10">
        <f t="shared" si="5"/>
        <v>41601</v>
      </c>
      <c r="R15" s="10">
        <f t="shared" si="6"/>
        <v>41614</v>
      </c>
      <c r="T15" s="10">
        <f t="shared" si="7"/>
        <v>42007</v>
      </c>
      <c r="U15" s="10">
        <f t="shared" si="7"/>
        <v>42020</v>
      </c>
      <c r="W15" s="10">
        <f t="shared" ref="W15:X15" si="77">W14+14</f>
        <v>42413</v>
      </c>
      <c r="X15" s="10">
        <f t="shared" si="77"/>
        <v>42426</v>
      </c>
      <c r="Z15" s="10">
        <f t="shared" ref="Z15:AA15" si="78">Z14+14</f>
        <v>42819</v>
      </c>
      <c r="AA15" s="10">
        <f t="shared" si="78"/>
        <v>42832</v>
      </c>
      <c r="AC15" s="10">
        <f t="shared" ref="AC15:AD15" si="79">AC14+14</f>
        <v>43225</v>
      </c>
      <c r="AD15" s="10">
        <f t="shared" si="79"/>
        <v>43238</v>
      </c>
      <c r="AF15" s="10">
        <f t="shared" si="11"/>
        <v>43631</v>
      </c>
      <c r="AG15" s="10">
        <f t="shared" si="11"/>
        <v>43644</v>
      </c>
      <c r="AI15" s="10">
        <f t="shared" si="12"/>
        <v>44037</v>
      </c>
      <c r="AJ15" s="10">
        <f t="shared" si="12"/>
        <v>44050</v>
      </c>
      <c r="AL15" s="10">
        <f t="shared" ref="AL15:AM15" si="80">AL14+14</f>
        <v>44443</v>
      </c>
      <c r="AM15" s="10">
        <f t="shared" si="80"/>
        <v>44456</v>
      </c>
      <c r="AO15" s="10">
        <f t="shared" ref="AO15:AP15" si="81">AO14+14</f>
        <v>44849</v>
      </c>
      <c r="AP15" s="10">
        <f t="shared" si="81"/>
        <v>44862</v>
      </c>
      <c r="AR15" s="10">
        <f t="shared" ref="AR15:AS15" si="82">AR14+14</f>
        <v>45255</v>
      </c>
      <c r="AS15" s="10">
        <f t="shared" si="82"/>
        <v>45268</v>
      </c>
      <c r="AU15" s="10">
        <f t="shared" ref="AU15:AV15" si="83">AU14+14</f>
        <v>45661</v>
      </c>
      <c r="AV15" s="10">
        <f t="shared" si="83"/>
        <v>45674</v>
      </c>
    </row>
    <row r="16" spans="2:51" s="9" customFormat="1" ht="31.5" customHeight="1" x14ac:dyDescent="0.3">
      <c r="B16" s="11">
        <f t="shared" si="17"/>
        <v>39585</v>
      </c>
      <c r="C16" s="11">
        <f t="shared" si="17"/>
        <v>39598</v>
      </c>
      <c r="E16" s="11">
        <f t="shared" si="18"/>
        <v>39991</v>
      </c>
      <c r="F16" s="11">
        <f t="shared" si="18"/>
        <v>40004</v>
      </c>
      <c r="H16" s="11">
        <f t="shared" si="0"/>
        <v>40397</v>
      </c>
      <c r="I16" s="11">
        <f t="shared" si="1"/>
        <v>40410</v>
      </c>
      <c r="K16" s="11">
        <f t="shared" si="2"/>
        <v>40803</v>
      </c>
      <c r="L16" s="11">
        <f t="shared" si="2"/>
        <v>40816</v>
      </c>
      <c r="N16" s="11">
        <f t="shared" si="3"/>
        <v>41209</v>
      </c>
      <c r="O16" s="11">
        <f t="shared" si="4"/>
        <v>41222</v>
      </c>
      <c r="Q16" s="11">
        <f t="shared" si="5"/>
        <v>41615</v>
      </c>
      <c r="R16" s="11">
        <f t="shared" si="6"/>
        <v>41628</v>
      </c>
      <c r="T16" s="11">
        <f t="shared" si="7"/>
        <v>42021</v>
      </c>
      <c r="U16" s="11">
        <f t="shared" si="7"/>
        <v>42034</v>
      </c>
      <c r="W16" s="11">
        <f t="shared" ref="W16:X16" si="84">W15+14</f>
        <v>42427</v>
      </c>
      <c r="X16" s="11">
        <f t="shared" si="84"/>
        <v>42440</v>
      </c>
      <c r="Z16" s="11">
        <f t="shared" ref="Z16:AA16" si="85">Z15+14</f>
        <v>42833</v>
      </c>
      <c r="AA16" s="11">
        <f t="shared" si="85"/>
        <v>42846</v>
      </c>
      <c r="AC16" s="11">
        <f t="shared" ref="AC16:AD16" si="86">AC15+14</f>
        <v>43239</v>
      </c>
      <c r="AD16" s="11">
        <f t="shared" si="86"/>
        <v>43252</v>
      </c>
      <c r="AF16" s="11">
        <f t="shared" si="11"/>
        <v>43645</v>
      </c>
      <c r="AG16" s="11">
        <f t="shared" si="11"/>
        <v>43658</v>
      </c>
      <c r="AI16" s="11">
        <f t="shared" si="12"/>
        <v>44051</v>
      </c>
      <c r="AJ16" s="11">
        <f t="shared" si="12"/>
        <v>44064</v>
      </c>
      <c r="AL16" s="11">
        <f t="shared" ref="AL16:AM16" si="87">AL15+14</f>
        <v>44457</v>
      </c>
      <c r="AM16" s="11">
        <f t="shared" si="87"/>
        <v>44470</v>
      </c>
      <c r="AO16" s="11">
        <f t="shared" ref="AO16:AP16" si="88">AO15+14</f>
        <v>44863</v>
      </c>
      <c r="AP16" s="11">
        <f t="shared" si="88"/>
        <v>44876</v>
      </c>
      <c r="AR16" s="11">
        <f t="shared" ref="AR16:AS16" si="89">AR15+14</f>
        <v>45269</v>
      </c>
      <c r="AS16" s="11">
        <f t="shared" si="89"/>
        <v>45282</v>
      </c>
      <c r="AU16" s="11">
        <f t="shared" ref="AU16:AV16" si="90">AU15+14</f>
        <v>45675</v>
      </c>
      <c r="AV16" s="11">
        <f t="shared" si="90"/>
        <v>45688</v>
      </c>
    </row>
    <row r="17" spans="2:48" s="9" customFormat="1" ht="31.5" customHeight="1" x14ac:dyDescent="0.3">
      <c r="B17" s="10">
        <f t="shared" si="17"/>
        <v>39599</v>
      </c>
      <c r="C17" s="10">
        <f t="shared" si="17"/>
        <v>39612</v>
      </c>
      <c r="E17" s="10">
        <f t="shared" si="18"/>
        <v>40005</v>
      </c>
      <c r="F17" s="10">
        <f t="shared" si="18"/>
        <v>40018</v>
      </c>
      <c r="H17" s="10">
        <f t="shared" si="0"/>
        <v>40411</v>
      </c>
      <c r="I17" s="10">
        <f t="shared" si="1"/>
        <v>40424</v>
      </c>
      <c r="K17" s="10">
        <f t="shared" si="2"/>
        <v>40817</v>
      </c>
      <c r="L17" s="10">
        <f t="shared" si="2"/>
        <v>40830</v>
      </c>
      <c r="N17" s="10">
        <f t="shared" si="3"/>
        <v>41223</v>
      </c>
      <c r="O17" s="10">
        <f t="shared" si="4"/>
        <v>41236</v>
      </c>
      <c r="Q17" s="10">
        <f t="shared" si="5"/>
        <v>41629</v>
      </c>
      <c r="R17" s="10">
        <f t="shared" si="6"/>
        <v>41642</v>
      </c>
      <c r="T17" s="10">
        <f t="shared" si="7"/>
        <v>42035</v>
      </c>
      <c r="U17" s="10">
        <f t="shared" si="7"/>
        <v>42048</v>
      </c>
      <c r="W17" s="10">
        <f t="shared" ref="W17:X17" si="91">W16+14</f>
        <v>42441</v>
      </c>
      <c r="X17" s="10">
        <f t="shared" si="91"/>
        <v>42454</v>
      </c>
      <c r="Z17" s="10">
        <f t="shared" ref="Z17:AA17" si="92">Z16+14</f>
        <v>42847</v>
      </c>
      <c r="AA17" s="10">
        <f t="shared" si="92"/>
        <v>42860</v>
      </c>
      <c r="AC17" s="10">
        <f t="shared" ref="AC17:AD17" si="93">AC16+14</f>
        <v>43253</v>
      </c>
      <c r="AD17" s="10">
        <f t="shared" si="93"/>
        <v>43266</v>
      </c>
      <c r="AF17" s="10">
        <f t="shared" si="11"/>
        <v>43659</v>
      </c>
      <c r="AG17" s="10">
        <f t="shared" si="11"/>
        <v>43672</v>
      </c>
      <c r="AI17" s="10">
        <f t="shared" si="12"/>
        <v>44065</v>
      </c>
      <c r="AJ17" s="10">
        <f t="shared" si="12"/>
        <v>44078</v>
      </c>
      <c r="AL17" s="10">
        <f t="shared" ref="AL17:AM17" si="94">AL16+14</f>
        <v>44471</v>
      </c>
      <c r="AM17" s="10">
        <f t="shared" si="94"/>
        <v>44484</v>
      </c>
      <c r="AO17" s="10">
        <f t="shared" ref="AO17:AP17" si="95">AO16+14</f>
        <v>44877</v>
      </c>
      <c r="AP17" s="10">
        <f t="shared" si="95"/>
        <v>44890</v>
      </c>
      <c r="AR17" s="10">
        <f t="shared" ref="AR17:AS17" si="96">AR16+14</f>
        <v>45283</v>
      </c>
      <c r="AS17" s="10">
        <f t="shared" si="96"/>
        <v>45296</v>
      </c>
      <c r="AU17" s="10">
        <f t="shared" ref="AU17:AV17" si="97">AU16+14</f>
        <v>45689</v>
      </c>
      <c r="AV17" s="10">
        <f t="shared" si="97"/>
        <v>45702</v>
      </c>
    </row>
    <row r="18" spans="2:48" s="9" customFormat="1" ht="31.5" customHeight="1" x14ac:dyDescent="0.3">
      <c r="B18" s="11">
        <f t="shared" si="17"/>
        <v>39613</v>
      </c>
      <c r="C18" s="11">
        <f t="shared" si="17"/>
        <v>39626</v>
      </c>
      <c r="E18" s="11">
        <f t="shared" si="18"/>
        <v>40019</v>
      </c>
      <c r="F18" s="11">
        <f t="shared" si="18"/>
        <v>40032</v>
      </c>
      <c r="H18" s="11">
        <f t="shared" si="0"/>
        <v>40425</v>
      </c>
      <c r="I18" s="11">
        <f t="shared" si="1"/>
        <v>40438</v>
      </c>
      <c r="K18" s="11">
        <f t="shared" si="2"/>
        <v>40831</v>
      </c>
      <c r="L18" s="11">
        <f t="shared" si="2"/>
        <v>40844</v>
      </c>
      <c r="N18" s="11">
        <f t="shared" si="3"/>
        <v>41237</v>
      </c>
      <c r="O18" s="11">
        <f t="shared" si="4"/>
        <v>41250</v>
      </c>
      <c r="Q18" s="11">
        <f t="shared" si="5"/>
        <v>41643</v>
      </c>
      <c r="R18" s="11">
        <f t="shared" si="6"/>
        <v>41656</v>
      </c>
      <c r="T18" s="11">
        <f t="shared" si="7"/>
        <v>42049</v>
      </c>
      <c r="U18" s="11">
        <f t="shared" si="7"/>
        <v>42062</v>
      </c>
      <c r="W18" s="11">
        <f t="shared" ref="W18:X18" si="98">W17+14</f>
        <v>42455</v>
      </c>
      <c r="X18" s="11">
        <f t="shared" si="98"/>
        <v>42468</v>
      </c>
      <c r="Z18" s="11">
        <f t="shared" ref="Z18:AA18" si="99">Z17+14</f>
        <v>42861</v>
      </c>
      <c r="AA18" s="11">
        <f t="shared" si="99"/>
        <v>42874</v>
      </c>
      <c r="AC18" s="11">
        <f t="shared" ref="AC18:AD18" si="100">AC17+14</f>
        <v>43267</v>
      </c>
      <c r="AD18" s="11">
        <f t="shared" si="100"/>
        <v>43280</v>
      </c>
      <c r="AF18" s="11">
        <f t="shared" si="11"/>
        <v>43673</v>
      </c>
      <c r="AG18" s="11">
        <f t="shared" si="11"/>
        <v>43686</v>
      </c>
      <c r="AI18" s="11">
        <f t="shared" si="12"/>
        <v>44079</v>
      </c>
      <c r="AJ18" s="11">
        <f t="shared" si="12"/>
        <v>44092</v>
      </c>
      <c r="AL18" s="11">
        <f t="shared" ref="AL18:AM18" si="101">AL17+14</f>
        <v>44485</v>
      </c>
      <c r="AM18" s="11">
        <f t="shared" si="101"/>
        <v>44498</v>
      </c>
      <c r="AO18" s="11">
        <f t="shared" ref="AO18:AP18" si="102">AO17+14</f>
        <v>44891</v>
      </c>
      <c r="AP18" s="11">
        <f t="shared" si="102"/>
        <v>44904</v>
      </c>
      <c r="AR18" s="11">
        <f t="shared" ref="AR18:AS18" si="103">AR17+14</f>
        <v>45297</v>
      </c>
      <c r="AS18" s="11">
        <f t="shared" si="103"/>
        <v>45310</v>
      </c>
      <c r="AU18" s="11">
        <f t="shared" ref="AU18:AV18" si="104">AU17+14</f>
        <v>45703</v>
      </c>
      <c r="AV18" s="11">
        <f t="shared" si="104"/>
        <v>45716</v>
      </c>
    </row>
    <row r="19" spans="2:48" s="9" customFormat="1" ht="31.5" customHeight="1" x14ac:dyDescent="0.3">
      <c r="B19" s="10">
        <f t="shared" si="17"/>
        <v>39627</v>
      </c>
      <c r="C19" s="10">
        <f t="shared" si="17"/>
        <v>39640</v>
      </c>
      <c r="E19" s="10">
        <f t="shared" si="18"/>
        <v>40033</v>
      </c>
      <c r="F19" s="10">
        <f t="shared" si="18"/>
        <v>40046</v>
      </c>
      <c r="H19" s="10">
        <f t="shared" si="0"/>
        <v>40439</v>
      </c>
      <c r="I19" s="10">
        <f t="shared" si="1"/>
        <v>40452</v>
      </c>
      <c r="K19" s="10">
        <f t="shared" si="2"/>
        <v>40845</v>
      </c>
      <c r="L19" s="10">
        <f t="shared" si="2"/>
        <v>40858</v>
      </c>
      <c r="N19" s="10">
        <f t="shared" si="3"/>
        <v>41251</v>
      </c>
      <c r="O19" s="10">
        <f t="shared" si="4"/>
        <v>41264</v>
      </c>
      <c r="Q19" s="10">
        <f t="shared" si="5"/>
        <v>41657</v>
      </c>
      <c r="R19" s="10">
        <f t="shared" si="6"/>
        <v>41670</v>
      </c>
      <c r="T19" s="10">
        <f t="shared" si="7"/>
        <v>42063</v>
      </c>
      <c r="U19" s="10">
        <f t="shared" si="7"/>
        <v>42076</v>
      </c>
      <c r="W19" s="10">
        <f t="shared" ref="W19:X19" si="105">W18+14</f>
        <v>42469</v>
      </c>
      <c r="X19" s="10">
        <f t="shared" si="105"/>
        <v>42482</v>
      </c>
      <c r="Z19" s="10">
        <f t="shared" ref="Z19:AA19" si="106">Z18+14</f>
        <v>42875</v>
      </c>
      <c r="AA19" s="10">
        <f t="shared" si="106"/>
        <v>42888</v>
      </c>
      <c r="AC19" s="10">
        <f t="shared" ref="AC19:AD19" si="107">AC18+14</f>
        <v>43281</v>
      </c>
      <c r="AD19" s="10">
        <f t="shared" si="107"/>
        <v>43294</v>
      </c>
      <c r="AF19" s="10">
        <f t="shared" si="11"/>
        <v>43687</v>
      </c>
      <c r="AG19" s="10">
        <f t="shared" si="11"/>
        <v>43700</v>
      </c>
      <c r="AI19" s="10">
        <f t="shared" si="12"/>
        <v>44093</v>
      </c>
      <c r="AJ19" s="10">
        <f t="shared" si="12"/>
        <v>44106</v>
      </c>
      <c r="AL19" s="10">
        <f t="shared" ref="AL19:AM19" si="108">AL18+14</f>
        <v>44499</v>
      </c>
      <c r="AM19" s="10">
        <f t="shared" si="108"/>
        <v>44512</v>
      </c>
      <c r="AO19" s="10">
        <f t="shared" ref="AO19:AP19" si="109">AO18+14</f>
        <v>44905</v>
      </c>
      <c r="AP19" s="10">
        <f t="shared" si="109"/>
        <v>44918</v>
      </c>
      <c r="AR19" s="10">
        <f t="shared" ref="AR19:AS19" si="110">AR18+14</f>
        <v>45311</v>
      </c>
      <c r="AS19" s="10">
        <f t="shared" si="110"/>
        <v>45324</v>
      </c>
      <c r="AU19" s="10">
        <f t="shared" ref="AU19:AV19" si="111">AU18+14</f>
        <v>45717</v>
      </c>
      <c r="AV19" s="10">
        <f t="shared" si="111"/>
        <v>45730</v>
      </c>
    </row>
    <row r="20" spans="2:48" s="9" customFormat="1" ht="31.5" customHeight="1" x14ac:dyDescent="0.3">
      <c r="B20" s="11">
        <f t="shared" si="17"/>
        <v>39641</v>
      </c>
      <c r="C20" s="11">
        <f t="shared" si="17"/>
        <v>39654</v>
      </c>
      <c r="E20" s="11">
        <f t="shared" si="18"/>
        <v>40047</v>
      </c>
      <c r="F20" s="11">
        <f t="shared" si="18"/>
        <v>40060</v>
      </c>
      <c r="H20" s="11">
        <f t="shared" si="0"/>
        <v>40453</v>
      </c>
      <c r="I20" s="11">
        <f t="shared" si="1"/>
        <v>40466</v>
      </c>
      <c r="K20" s="11">
        <f t="shared" si="2"/>
        <v>40859</v>
      </c>
      <c r="L20" s="11">
        <f t="shared" si="2"/>
        <v>40872</v>
      </c>
      <c r="N20" s="11">
        <f t="shared" si="3"/>
        <v>41265</v>
      </c>
      <c r="O20" s="11">
        <f t="shared" si="4"/>
        <v>41278</v>
      </c>
      <c r="Q20" s="11">
        <f t="shared" si="5"/>
        <v>41671</v>
      </c>
      <c r="R20" s="11">
        <f t="shared" si="6"/>
        <v>41684</v>
      </c>
      <c r="T20" s="11">
        <f t="shared" si="7"/>
        <v>42077</v>
      </c>
      <c r="U20" s="11">
        <f t="shared" si="7"/>
        <v>42090</v>
      </c>
      <c r="W20" s="11">
        <f t="shared" ref="W20:X20" si="112">W19+14</f>
        <v>42483</v>
      </c>
      <c r="X20" s="11">
        <f t="shared" si="112"/>
        <v>42496</v>
      </c>
      <c r="Z20" s="11">
        <f t="shared" ref="Z20:AA20" si="113">Z19+14</f>
        <v>42889</v>
      </c>
      <c r="AA20" s="11">
        <f t="shared" si="113"/>
        <v>42902</v>
      </c>
      <c r="AC20" s="11">
        <f t="shared" ref="AC20:AD20" si="114">AC19+14</f>
        <v>43295</v>
      </c>
      <c r="AD20" s="11">
        <f t="shared" si="114"/>
        <v>43308</v>
      </c>
      <c r="AF20" s="11">
        <f t="shared" si="11"/>
        <v>43701</v>
      </c>
      <c r="AG20" s="11">
        <f t="shared" si="11"/>
        <v>43714</v>
      </c>
      <c r="AI20" s="11">
        <f t="shared" si="12"/>
        <v>44107</v>
      </c>
      <c r="AJ20" s="11">
        <f t="shared" si="12"/>
        <v>44120</v>
      </c>
      <c r="AL20" s="11">
        <f t="shared" ref="AL20:AM20" si="115">AL19+14</f>
        <v>44513</v>
      </c>
      <c r="AM20" s="11">
        <f t="shared" si="115"/>
        <v>44526</v>
      </c>
      <c r="AO20" s="11">
        <f t="shared" ref="AO20:AP20" si="116">AO19+14</f>
        <v>44919</v>
      </c>
      <c r="AP20" s="11">
        <f t="shared" si="116"/>
        <v>44932</v>
      </c>
      <c r="AR20" s="11">
        <f t="shared" ref="AR20:AS20" si="117">AR19+14</f>
        <v>45325</v>
      </c>
      <c r="AS20" s="11">
        <f t="shared" si="117"/>
        <v>45338</v>
      </c>
      <c r="AU20" s="11">
        <f t="shared" ref="AU20:AV20" si="118">AU19+14</f>
        <v>45731</v>
      </c>
      <c r="AV20" s="11">
        <f t="shared" si="118"/>
        <v>45744</v>
      </c>
    </row>
    <row r="21" spans="2:48" s="9" customFormat="1" ht="31.5" customHeight="1" x14ac:dyDescent="0.3">
      <c r="B21" s="10">
        <f t="shared" si="17"/>
        <v>39655</v>
      </c>
      <c r="C21" s="10">
        <f t="shared" si="17"/>
        <v>39668</v>
      </c>
      <c r="E21" s="10">
        <f t="shared" si="18"/>
        <v>40061</v>
      </c>
      <c r="F21" s="10">
        <f t="shared" si="18"/>
        <v>40074</v>
      </c>
      <c r="H21" s="10">
        <f t="shared" si="0"/>
        <v>40467</v>
      </c>
      <c r="I21" s="10">
        <f t="shared" si="1"/>
        <v>40480</v>
      </c>
      <c r="K21" s="10">
        <f t="shared" si="2"/>
        <v>40873</v>
      </c>
      <c r="L21" s="10">
        <f t="shared" si="2"/>
        <v>40886</v>
      </c>
      <c r="N21" s="10">
        <f t="shared" si="3"/>
        <v>41279</v>
      </c>
      <c r="O21" s="10">
        <f t="shared" si="4"/>
        <v>41292</v>
      </c>
      <c r="Q21" s="10">
        <f t="shared" si="5"/>
        <v>41685</v>
      </c>
      <c r="R21" s="10">
        <f t="shared" si="6"/>
        <v>41698</v>
      </c>
      <c r="T21" s="10">
        <f t="shared" si="7"/>
        <v>42091</v>
      </c>
      <c r="U21" s="10">
        <f t="shared" si="7"/>
        <v>42104</v>
      </c>
      <c r="W21" s="10">
        <f t="shared" ref="W21:X21" si="119">W20+14</f>
        <v>42497</v>
      </c>
      <c r="X21" s="10">
        <f t="shared" si="119"/>
        <v>42510</v>
      </c>
      <c r="Z21" s="10">
        <f t="shared" ref="Z21:AA21" si="120">Z20+14</f>
        <v>42903</v>
      </c>
      <c r="AA21" s="10">
        <f t="shared" si="120"/>
        <v>42916</v>
      </c>
      <c r="AC21" s="10">
        <f t="shared" ref="AC21:AD21" si="121">AC20+14</f>
        <v>43309</v>
      </c>
      <c r="AD21" s="10">
        <f t="shared" si="121"/>
        <v>43322</v>
      </c>
      <c r="AF21" s="10">
        <f t="shared" si="11"/>
        <v>43715</v>
      </c>
      <c r="AG21" s="10">
        <f t="shared" si="11"/>
        <v>43728</v>
      </c>
      <c r="AI21" s="10">
        <f t="shared" si="12"/>
        <v>44121</v>
      </c>
      <c r="AJ21" s="10">
        <f t="shared" si="12"/>
        <v>44134</v>
      </c>
      <c r="AL21" s="10">
        <f t="shared" ref="AL21:AM21" si="122">AL20+14</f>
        <v>44527</v>
      </c>
      <c r="AM21" s="10">
        <f t="shared" si="122"/>
        <v>44540</v>
      </c>
      <c r="AO21" s="10">
        <f t="shared" ref="AO21:AP21" si="123">AO20+14</f>
        <v>44933</v>
      </c>
      <c r="AP21" s="10">
        <f t="shared" si="123"/>
        <v>44946</v>
      </c>
      <c r="AR21" s="10">
        <f t="shared" ref="AR21:AS21" si="124">AR20+14</f>
        <v>45339</v>
      </c>
      <c r="AS21" s="10">
        <f t="shared" si="124"/>
        <v>45352</v>
      </c>
      <c r="AU21" s="10">
        <f t="shared" ref="AU21:AV21" si="125">AU20+14</f>
        <v>45745</v>
      </c>
      <c r="AV21" s="10">
        <f t="shared" si="125"/>
        <v>45758</v>
      </c>
    </row>
    <row r="22" spans="2:48" s="9" customFormat="1" ht="31.5" customHeight="1" x14ac:dyDescent="0.3">
      <c r="B22" s="11">
        <f t="shared" si="17"/>
        <v>39669</v>
      </c>
      <c r="C22" s="11">
        <f t="shared" si="17"/>
        <v>39682</v>
      </c>
      <c r="E22" s="11">
        <f t="shared" si="18"/>
        <v>40075</v>
      </c>
      <c r="F22" s="11">
        <f t="shared" si="18"/>
        <v>40088</v>
      </c>
      <c r="H22" s="11">
        <f t="shared" si="0"/>
        <v>40481</v>
      </c>
      <c r="I22" s="11">
        <f t="shared" si="1"/>
        <v>40494</v>
      </c>
      <c r="K22" s="11">
        <f t="shared" ref="K22:L33" si="126">K21+14</f>
        <v>40887</v>
      </c>
      <c r="L22" s="11">
        <f t="shared" si="126"/>
        <v>40900</v>
      </c>
      <c r="N22" s="11">
        <f t="shared" si="3"/>
        <v>41293</v>
      </c>
      <c r="O22" s="11">
        <f t="shared" si="4"/>
        <v>41306</v>
      </c>
      <c r="Q22" s="11">
        <f t="shared" si="5"/>
        <v>41699</v>
      </c>
      <c r="R22" s="11">
        <f t="shared" si="6"/>
        <v>41712</v>
      </c>
      <c r="T22" s="11">
        <f t="shared" ref="T22:U33" si="127">T21+14</f>
        <v>42105</v>
      </c>
      <c r="U22" s="11">
        <f t="shared" si="127"/>
        <v>42118</v>
      </c>
      <c r="W22" s="11">
        <f t="shared" ref="W22:X22" si="128">W21+14</f>
        <v>42511</v>
      </c>
      <c r="X22" s="11">
        <f t="shared" si="128"/>
        <v>42524</v>
      </c>
      <c r="Z22" s="11">
        <f t="shared" ref="Z22:AA22" si="129">Z21+14</f>
        <v>42917</v>
      </c>
      <c r="AA22" s="11">
        <f t="shared" si="129"/>
        <v>42930</v>
      </c>
      <c r="AC22" s="11">
        <f t="shared" ref="AC22:AD22" si="130">AC21+14</f>
        <v>43323</v>
      </c>
      <c r="AD22" s="11">
        <f t="shared" si="130"/>
        <v>43336</v>
      </c>
      <c r="AF22" s="11">
        <f t="shared" ref="AF22:AG33" si="131">AF21+14</f>
        <v>43729</v>
      </c>
      <c r="AG22" s="11">
        <f t="shared" si="131"/>
        <v>43742</v>
      </c>
      <c r="AI22" s="11">
        <f t="shared" ref="AI22:AJ33" si="132">AI21+14</f>
        <v>44135</v>
      </c>
      <c r="AJ22" s="11">
        <f t="shared" si="132"/>
        <v>44148</v>
      </c>
      <c r="AL22" s="11">
        <f t="shared" ref="AL22:AM22" si="133">AL21+14</f>
        <v>44541</v>
      </c>
      <c r="AM22" s="11">
        <f t="shared" si="133"/>
        <v>44554</v>
      </c>
      <c r="AO22" s="11">
        <f t="shared" ref="AO22:AP22" si="134">AO21+14</f>
        <v>44947</v>
      </c>
      <c r="AP22" s="11">
        <f t="shared" si="134"/>
        <v>44960</v>
      </c>
      <c r="AR22" s="11">
        <f t="shared" ref="AR22:AS22" si="135">AR21+14</f>
        <v>45353</v>
      </c>
      <c r="AS22" s="11">
        <f t="shared" si="135"/>
        <v>45366</v>
      </c>
      <c r="AU22" s="11">
        <f t="shared" ref="AU22:AV22" si="136">AU21+14</f>
        <v>45759</v>
      </c>
      <c r="AV22" s="11">
        <f t="shared" si="136"/>
        <v>45772</v>
      </c>
    </row>
    <row r="23" spans="2:48" s="9" customFormat="1" ht="31.5" customHeight="1" x14ac:dyDescent="0.3">
      <c r="B23" s="10">
        <f t="shared" si="17"/>
        <v>39683</v>
      </c>
      <c r="C23" s="10">
        <f t="shared" si="17"/>
        <v>39696</v>
      </c>
      <c r="E23" s="10">
        <f t="shared" si="18"/>
        <v>40089</v>
      </c>
      <c r="F23" s="10">
        <f t="shared" si="18"/>
        <v>40102</v>
      </c>
      <c r="H23" s="10">
        <f t="shared" si="0"/>
        <v>40495</v>
      </c>
      <c r="I23" s="10">
        <f t="shared" si="1"/>
        <v>40508</v>
      </c>
      <c r="K23" s="10">
        <f t="shared" si="126"/>
        <v>40901</v>
      </c>
      <c r="L23" s="10">
        <f t="shared" si="126"/>
        <v>40914</v>
      </c>
      <c r="N23" s="10">
        <f t="shared" si="3"/>
        <v>41307</v>
      </c>
      <c r="O23" s="10">
        <f t="shared" si="4"/>
        <v>41320</v>
      </c>
      <c r="Q23" s="10">
        <f t="shared" si="5"/>
        <v>41713</v>
      </c>
      <c r="R23" s="10">
        <f t="shared" si="6"/>
        <v>41726</v>
      </c>
      <c r="T23" s="10">
        <f t="shared" si="127"/>
        <v>42119</v>
      </c>
      <c r="U23" s="10">
        <f t="shared" si="127"/>
        <v>42132</v>
      </c>
      <c r="W23" s="10">
        <f t="shared" ref="W23:X23" si="137">W22+14</f>
        <v>42525</v>
      </c>
      <c r="X23" s="10">
        <f t="shared" si="137"/>
        <v>42538</v>
      </c>
      <c r="Z23" s="10">
        <f t="shared" ref="Z23:AA23" si="138">Z22+14</f>
        <v>42931</v>
      </c>
      <c r="AA23" s="10">
        <f t="shared" si="138"/>
        <v>42944</v>
      </c>
      <c r="AC23" s="10">
        <f t="shared" ref="AC23:AD23" si="139">AC22+14</f>
        <v>43337</v>
      </c>
      <c r="AD23" s="10">
        <f t="shared" si="139"/>
        <v>43350</v>
      </c>
      <c r="AF23" s="10">
        <f t="shared" si="131"/>
        <v>43743</v>
      </c>
      <c r="AG23" s="10">
        <f t="shared" si="131"/>
        <v>43756</v>
      </c>
      <c r="AI23" s="10">
        <f t="shared" si="132"/>
        <v>44149</v>
      </c>
      <c r="AJ23" s="10">
        <f t="shared" si="132"/>
        <v>44162</v>
      </c>
      <c r="AL23" s="10">
        <f t="shared" ref="AL23:AM23" si="140">AL22+14</f>
        <v>44555</v>
      </c>
      <c r="AM23" s="10">
        <f t="shared" si="140"/>
        <v>44568</v>
      </c>
      <c r="AO23" s="10">
        <f t="shared" ref="AO23:AP23" si="141">AO22+14</f>
        <v>44961</v>
      </c>
      <c r="AP23" s="10">
        <f t="shared" si="141"/>
        <v>44974</v>
      </c>
      <c r="AR23" s="10">
        <f t="shared" ref="AR23:AS23" si="142">AR22+14</f>
        <v>45367</v>
      </c>
      <c r="AS23" s="10">
        <f t="shared" si="142"/>
        <v>45380</v>
      </c>
      <c r="AU23" s="10">
        <f t="shared" ref="AU23:AV23" si="143">AU22+14</f>
        <v>45773</v>
      </c>
      <c r="AV23" s="10">
        <f t="shared" si="143"/>
        <v>45786</v>
      </c>
    </row>
    <row r="24" spans="2:48" s="9" customFormat="1" ht="31.5" customHeight="1" x14ac:dyDescent="0.3">
      <c r="B24" s="11">
        <f t="shared" si="17"/>
        <v>39697</v>
      </c>
      <c r="C24" s="11">
        <f t="shared" si="17"/>
        <v>39710</v>
      </c>
      <c r="E24" s="11">
        <f t="shared" si="18"/>
        <v>40103</v>
      </c>
      <c r="F24" s="11">
        <f t="shared" si="18"/>
        <v>40116</v>
      </c>
      <c r="H24" s="11">
        <f t="shared" si="0"/>
        <v>40509</v>
      </c>
      <c r="I24" s="11">
        <f t="shared" si="1"/>
        <v>40522</v>
      </c>
      <c r="K24" s="11">
        <f t="shared" si="126"/>
        <v>40915</v>
      </c>
      <c r="L24" s="11">
        <f t="shared" si="126"/>
        <v>40928</v>
      </c>
      <c r="N24" s="11">
        <f t="shared" si="3"/>
        <v>41321</v>
      </c>
      <c r="O24" s="11">
        <f t="shared" si="4"/>
        <v>41334</v>
      </c>
      <c r="Q24" s="11">
        <f t="shared" si="5"/>
        <v>41727</v>
      </c>
      <c r="R24" s="11">
        <f t="shared" si="6"/>
        <v>41740</v>
      </c>
      <c r="T24" s="11">
        <f t="shared" si="127"/>
        <v>42133</v>
      </c>
      <c r="U24" s="11">
        <f t="shared" si="127"/>
        <v>42146</v>
      </c>
      <c r="W24" s="11">
        <f t="shared" ref="W24:X24" si="144">W23+14</f>
        <v>42539</v>
      </c>
      <c r="X24" s="11">
        <f t="shared" si="144"/>
        <v>42552</v>
      </c>
      <c r="Z24" s="11">
        <f t="shared" ref="Z24:AA24" si="145">Z23+14</f>
        <v>42945</v>
      </c>
      <c r="AA24" s="11">
        <f t="shared" si="145"/>
        <v>42958</v>
      </c>
      <c r="AC24" s="11">
        <f t="shared" ref="AC24:AD24" si="146">AC23+14</f>
        <v>43351</v>
      </c>
      <c r="AD24" s="11">
        <f t="shared" si="146"/>
        <v>43364</v>
      </c>
      <c r="AF24" s="11">
        <f t="shared" si="131"/>
        <v>43757</v>
      </c>
      <c r="AG24" s="11">
        <f t="shared" si="131"/>
        <v>43770</v>
      </c>
      <c r="AI24" s="11">
        <f t="shared" si="132"/>
        <v>44163</v>
      </c>
      <c r="AJ24" s="11">
        <f t="shared" si="132"/>
        <v>44176</v>
      </c>
      <c r="AL24" s="11">
        <f t="shared" ref="AL24:AM24" si="147">AL23+14</f>
        <v>44569</v>
      </c>
      <c r="AM24" s="11">
        <f t="shared" si="147"/>
        <v>44582</v>
      </c>
      <c r="AO24" s="11">
        <f t="shared" ref="AO24:AP24" si="148">AO23+14</f>
        <v>44975</v>
      </c>
      <c r="AP24" s="11">
        <f t="shared" si="148"/>
        <v>44988</v>
      </c>
      <c r="AR24" s="11">
        <f t="shared" ref="AR24:AS24" si="149">AR23+14</f>
        <v>45381</v>
      </c>
      <c r="AS24" s="11">
        <f t="shared" si="149"/>
        <v>45394</v>
      </c>
      <c r="AU24" s="11">
        <f t="shared" ref="AU24:AV24" si="150">AU23+14</f>
        <v>45787</v>
      </c>
      <c r="AV24" s="11">
        <f t="shared" si="150"/>
        <v>45800</v>
      </c>
    </row>
    <row r="25" spans="2:48" s="9" customFormat="1" ht="31.5" customHeight="1" x14ac:dyDescent="0.3">
      <c r="B25" s="10">
        <f t="shared" si="17"/>
        <v>39711</v>
      </c>
      <c r="C25" s="10">
        <f t="shared" si="17"/>
        <v>39724</v>
      </c>
      <c r="E25" s="10">
        <f t="shared" si="18"/>
        <v>40117</v>
      </c>
      <c r="F25" s="10">
        <f t="shared" si="18"/>
        <v>40130</v>
      </c>
      <c r="H25" s="10">
        <f t="shared" si="0"/>
        <v>40523</v>
      </c>
      <c r="I25" s="10">
        <f t="shared" si="1"/>
        <v>40536</v>
      </c>
      <c r="K25" s="10">
        <f t="shared" si="126"/>
        <v>40929</v>
      </c>
      <c r="L25" s="10">
        <f t="shared" si="126"/>
        <v>40942</v>
      </c>
      <c r="N25" s="10">
        <f t="shared" si="3"/>
        <v>41335</v>
      </c>
      <c r="O25" s="10">
        <f t="shared" si="4"/>
        <v>41348</v>
      </c>
      <c r="Q25" s="10">
        <f t="shared" si="5"/>
        <v>41741</v>
      </c>
      <c r="R25" s="10">
        <f t="shared" si="6"/>
        <v>41754</v>
      </c>
      <c r="T25" s="10">
        <f t="shared" si="127"/>
        <v>42147</v>
      </c>
      <c r="U25" s="10">
        <f t="shared" si="127"/>
        <v>42160</v>
      </c>
      <c r="W25" s="10">
        <f t="shared" ref="W25:X25" si="151">W24+14</f>
        <v>42553</v>
      </c>
      <c r="X25" s="10">
        <f t="shared" si="151"/>
        <v>42566</v>
      </c>
      <c r="Z25" s="10">
        <f t="shared" ref="Z25:AA25" si="152">Z24+14</f>
        <v>42959</v>
      </c>
      <c r="AA25" s="10">
        <f t="shared" si="152"/>
        <v>42972</v>
      </c>
      <c r="AC25" s="10">
        <f t="shared" ref="AC25:AD25" si="153">AC24+14</f>
        <v>43365</v>
      </c>
      <c r="AD25" s="10">
        <f t="shared" si="153"/>
        <v>43378</v>
      </c>
      <c r="AF25" s="10">
        <f t="shared" si="131"/>
        <v>43771</v>
      </c>
      <c r="AG25" s="10">
        <f t="shared" si="131"/>
        <v>43784</v>
      </c>
      <c r="AI25" s="10">
        <f t="shared" si="132"/>
        <v>44177</v>
      </c>
      <c r="AJ25" s="10">
        <f t="shared" si="132"/>
        <v>44190</v>
      </c>
      <c r="AL25" s="10">
        <f t="shared" ref="AL25:AM25" si="154">AL24+14</f>
        <v>44583</v>
      </c>
      <c r="AM25" s="10">
        <f t="shared" si="154"/>
        <v>44596</v>
      </c>
      <c r="AO25" s="10">
        <f t="shared" ref="AO25:AP25" si="155">AO24+14</f>
        <v>44989</v>
      </c>
      <c r="AP25" s="10">
        <f t="shared" si="155"/>
        <v>45002</v>
      </c>
      <c r="AR25" s="10">
        <f t="shared" ref="AR25:AS25" si="156">AR24+14</f>
        <v>45395</v>
      </c>
      <c r="AS25" s="10">
        <f t="shared" si="156"/>
        <v>45408</v>
      </c>
      <c r="AU25" s="10">
        <f t="shared" ref="AU25:AV25" si="157">AU24+14</f>
        <v>45801</v>
      </c>
      <c r="AV25" s="10">
        <f t="shared" si="157"/>
        <v>45814</v>
      </c>
    </row>
    <row r="26" spans="2:48" s="9" customFormat="1" ht="31.5" customHeight="1" x14ac:dyDescent="0.3">
      <c r="B26" s="11">
        <f t="shared" si="17"/>
        <v>39725</v>
      </c>
      <c r="C26" s="11">
        <f t="shared" si="17"/>
        <v>39738</v>
      </c>
      <c r="E26" s="11">
        <f t="shared" si="18"/>
        <v>40131</v>
      </c>
      <c r="F26" s="11">
        <f t="shared" si="18"/>
        <v>40144</v>
      </c>
      <c r="H26" s="11">
        <f t="shared" si="0"/>
        <v>40537</v>
      </c>
      <c r="I26" s="11">
        <f t="shared" si="1"/>
        <v>40550</v>
      </c>
      <c r="K26" s="11">
        <f t="shared" si="126"/>
        <v>40943</v>
      </c>
      <c r="L26" s="11">
        <f t="shared" si="126"/>
        <v>40956</v>
      </c>
      <c r="N26" s="11">
        <f t="shared" si="3"/>
        <v>41349</v>
      </c>
      <c r="O26" s="11">
        <f t="shared" si="4"/>
        <v>41362</v>
      </c>
      <c r="Q26" s="11">
        <f t="shared" si="5"/>
        <v>41755</v>
      </c>
      <c r="R26" s="11">
        <f t="shared" si="6"/>
        <v>41768</v>
      </c>
      <c r="T26" s="11">
        <f t="shared" si="127"/>
        <v>42161</v>
      </c>
      <c r="U26" s="11">
        <f t="shared" si="127"/>
        <v>42174</v>
      </c>
      <c r="W26" s="11">
        <f t="shared" ref="W26:X26" si="158">W25+14</f>
        <v>42567</v>
      </c>
      <c r="X26" s="11">
        <f t="shared" si="158"/>
        <v>42580</v>
      </c>
      <c r="Z26" s="11">
        <f t="shared" ref="Z26:AA26" si="159">Z25+14</f>
        <v>42973</v>
      </c>
      <c r="AA26" s="11">
        <f t="shared" si="159"/>
        <v>42986</v>
      </c>
      <c r="AC26" s="11">
        <f t="shared" ref="AC26:AD26" si="160">AC25+14</f>
        <v>43379</v>
      </c>
      <c r="AD26" s="11">
        <f t="shared" si="160"/>
        <v>43392</v>
      </c>
      <c r="AF26" s="11">
        <f t="shared" si="131"/>
        <v>43785</v>
      </c>
      <c r="AG26" s="11">
        <f t="shared" si="131"/>
        <v>43798</v>
      </c>
      <c r="AI26" s="11">
        <f t="shared" si="132"/>
        <v>44191</v>
      </c>
      <c r="AJ26" s="11">
        <f t="shared" si="132"/>
        <v>44204</v>
      </c>
      <c r="AL26" s="11">
        <f t="shared" ref="AL26:AM26" si="161">AL25+14</f>
        <v>44597</v>
      </c>
      <c r="AM26" s="11">
        <f t="shared" si="161"/>
        <v>44610</v>
      </c>
      <c r="AO26" s="11">
        <f t="shared" ref="AO26:AP26" si="162">AO25+14</f>
        <v>45003</v>
      </c>
      <c r="AP26" s="11">
        <f t="shared" si="162"/>
        <v>45016</v>
      </c>
      <c r="AR26" s="11">
        <f t="shared" ref="AR26:AS26" si="163">AR25+14</f>
        <v>45409</v>
      </c>
      <c r="AS26" s="11">
        <f t="shared" si="163"/>
        <v>45422</v>
      </c>
      <c r="AU26" s="11">
        <f t="shared" ref="AU26:AV26" si="164">AU25+14</f>
        <v>45815</v>
      </c>
      <c r="AV26" s="11">
        <f t="shared" si="164"/>
        <v>45828</v>
      </c>
    </row>
    <row r="27" spans="2:48" s="9" customFormat="1" ht="31.5" customHeight="1" x14ac:dyDescent="0.3">
      <c r="B27" s="10">
        <f t="shared" si="17"/>
        <v>39739</v>
      </c>
      <c r="C27" s="10">
        <f t="shared" si="17"/>
        <v>39752</v>
      </c>
      <c r="E27" s="10">
        <f t="shared" si="18"/>
        <v>40145</v>
      </c>
      <c r="F27" s="10">
        <f t="shared" si="18"/>
        <v>40158</v>
      </c>
      <c r="H27" s="10">
        <f t="shared" si="0"/>
        <v>40551</v>
      </c>
      <c r="I27" s="10">
        <f t="shared" si="1"/>
        <v>40564</v>
      </c>
      <c r="K27" s="10">
        <f t="shared" si="126"/>
        <v>40957</v>
      </c>
      <c r="L27" s="10">
        <f t="shared" si="126"/>
        <v>40970</v>
      </c>
      <c r="N27" s="10">
        <f t="shared" si="3"/>
        <v>41363</v>
      </c>
      <c r="O27" s="10">
        <f t="shared" si="4"/>
        <v>41376</v>
      </c>
      <c r="Q27" s="10">
        <f t="shared" si="5"/>
        <v>41769</v>
      </c>
      <c r="R27" s="10">
        <f t="shared" si="6"/>
        <v>41782</v>
      </c>
      <c r="T27" s="10">
        <f t="shared" si="127"/>
        <v>42175</v>
      </c>
      <c r="U27" s="10">
        <f t="shared" si="127"/>
        <v>42188</v>
      </c>
      <c r="W27" s="10">
        <f t="shared" ref="W27:X27" si="165">W26+14</f>
        <v>42581</v>
      </c>
      <c r="X27" s="10">
        <f t="shared" si="165"/>
        <v>42594</v>
      </c>
      <c r="Z27" s="10">
        <f t="shared" ref="Z27:AA27" si="166">Z26+14</f>
        <v>42987</v>
      </c>
      <c r="AA27" s="10">
        <f t="shared" si="166"/>
        <v>43000</v>
      </c>
      <c r="AC27" s="10">
        <f t="shared" ref="AC27:AD27" si="167">AC26+14</f>
        <v>43393</v>
      </c>
      <c r="AD27" s="10">
        <f t="shared" si="167"/>
        <v>43406</v>
      </c>
      <c r="AF27" s="10">
        <f t="shared" si="131"/>
        <v>43799</v>
      </c>
      <c r="AG27" s="10">
        <f t="shared" si="131"/>
        <v>43812</v>
      </c>
      <c r="AI27" s="10">
        <f t="shared" si="132"/>
        <v>44205</v>
      </c>
      <c r="AJ27" s="10">
        <f t="shared" si="132"/>
        <v>44218</v>
      </c>
      <c r="AL27" s="10">
        <f t="shared" ref="AL27:AM27" si="168">AL26+14</f>
        <v>44611</v>
      </c>
      <c r="AM27" s="10">
        <f t="shared" si="168"/>
        <v>44624</v>
      </c>
      <c r="AO27" s="10">
        <f t="shared" ref="AO27:AP27" si="169">AO26+14</f>
        <v>45017</v>
      </c>
      <c r="AP27" s="10">
        <f t="shared" si="169"/>
        <v>45030</v>
      </c>
      <c r="AR27" s="10">
        <f t="shared" ref="AR27:AS27" si="170">AR26+14</f>
        <v>45423</v>
      </c>
      <c r="AS27" s="10">
        <f t="shared" si="170"/>
        <v>45436</v>
      </c>
      <c r="AU27" s="10">
        <f t="shared" ref="AU27:AV27" si="171">AU26+14</f>
        <v>45829</v>
      </c>
      <c r="AV27" s="10">
        <f t="shared" si="171"/>
        <v>45842</v>
      </c>
    </row>
    <row r="28" spans="2:48" s="9" customFormat="1" ht="31.5" customHeight="1" x14ac:dyDescent="0.3">
      <c r="B28" s="11">
        <f t="shared" si="17"/>
        <v>39753</v>
      </c>
      <c r="C28" s="11">
        <f t="shared" si="17"/>
        <v>39766</v>
      </c>
      <c r="E28" s="11">
        <f t="shared" si="18"/>
        <v>40159</v>
      </c>
      <c r="F28" s="11">
        <f t="shared" si="18"/>
        <v>40172</v>
      </c>
      <c r="H28" s="11">
        <f t="shared" si="0"/>
        <v>40565</v>
      </c>
      <c r="I28" s="11">
        <f t="shared" si="1"/>
        <v>40578</v>
      </c>
      <c r="K28" s="11">
        <f t="shared" si="126"/>
        <v>40971</v>
      </c>
      <c r="L28" s="11">
        <f t="shared" si="126"/>
        <v>40984</v>
      </c>
      <c r="N28" s="11">
        <f t="shared" si="3"/>
        <v>41377</v>
      </c>
      <c r="O28" s="11">
        <f t="shared" si="4"/>
        <v>41390</v>
      </c>
      <c r="Q28" s="11">
        <f t="shared" si="5"/>
        <v>41783</v>
      </c>
      <c r="R28" s="11">
        <f t="shared" si="6"/>
        <v>41796</v>
      </c>
      <c r="T28" s="11">
        <f t="shared" si="127"/>
        <v>42189</v>
      </c>
      <c r="U28" s="11">
        <f t="shared" si="127"/>
        <v>42202</v>
      </c>
      <c r="W28" s="11">
        <f t="shared" ref="W28:X28" si="172">W27+14</f>
        <v>42595</v>
      </c>
      <c r="X28" s="11">
        <f t="shared" si="172"/>
        <v>42608</v>
      </c>
      <c r="Z28" s="11">
        <f t="shared" ref="Z28:AA28" si="173">Z27+14</f>
        <v>43001</v>
      </c>
      <c r="AA28" s="11">
        <f t="shared" si="173"/>
        <v>43014</v>
      </c>
      <c r="AC28" s="11">
        <f t="shared" ref="AC28:AD28" si="174">AC27+14</f>
        <v>43407</v>
      </c>
      <c r="AD28" s="11">
        <f t="shared" si="174"/>
        <v>43420</v>
      </c>
      <c r="AF28" s="11">
        <f t="shared" si="131"/>
        <v>43813</v>
      </c>
      <c r="AG28" s="11">
        <f t="shared" si="131"/>
        <v>43826</v>
      </c>
      <c r="AI28" s="11">
        <f t="shared" si="132"/>
        <v>44219</v>
      </c>
      <c r="AJ28" s="11">
        <f t="shared" si="132"/>
        <v>44232</v>
      </c>
      <c r="AL28" s="11">
        <f t="shared" ref="AL28:AM28" si="175">AL27+14</f>
        <v>44625</v>
      </c>
      <c r="AM28" s="11">
        <f t="shared" si="175"/>
        <v>44638</v>
      </c>
      <c r="AO28" s="11">
        <f t="shared" ref="AO28:AP28" si="176">AO27+14</f>
        <v>45031</v>
      </c>
      <c r="AP28" s="11">
        <f t="shared" si="176"/>
        <v>45044</v>
      </c>
      <c r="AR28" s="11">
        <f t="shared" ref="AR28:AS28" si="177">AR27+14</f>
        <v>45437</v>
      </c>
      <c r="AS28" s="11">
        <f t="shared" si="177"/>
        <v>45450</v>
      </c>
      <c r="AU28" s="11">
        <f t="shared" ref="AU28:AV28" si="178">AU27+14</f>
        <v>45843</v>
      </c>
      <c r="AV28" s="11">
        <f t="shared" si="178"/>
        <v>45856</v>
      </c>
    </row>
    <row r="29" spans="2:48" s="9" customFormat="1" ht="31.5" customHeight="1" x14ac:dyDescent="0.3">
      <c r="B29" s="10">
        <f t="shared" si="17"/>
        <v>39767</v>
      </c>
      <c r="C29" s="10">
        <f t="shared" si="17"/>
        <v>39780</v>
      </c>
      <c r="E29" s="10">
        <f t="shared" si="18"/>
        <v>40173</v>
      </c>
      <c r="F29" s="10">
        <f t="shared" si="18"/>
        <v>40186</v>
      </c>
      <c r="H29" s="10">
        <f t="shared" si="0"/>
        <v>40579</v>
      </c>
      <c r="I29" s="10">
        <f t="shared" si="1"/>
        <v>40592</v>
      </c>
      <c r="K29" s="10">
        <f t="shared" si="126"/>
        <v>40985</v>
      </c>
      <c r="L29" s="10">
        <f t="shared" si="126"/>
        <v>40998</v>
      </c>
      <c r="N29" s="10">
        <f t="shared" si="3"/>
        <v>41391</v>
      </c>
      <c r="O29" s="10">
        <f t="shared" si="4"/>
        <v>41404</v>
      </c>
      <c r="Q29" s="10">
        <f t="shared" si="5"/>
        <v>41797</v>
      </c>
      <c r="R29" s="10">
        <f t="shared" si="6"/>
        <v>41810</v>
      </c>
      <c r="T29" s="10">
        <f t="shared" si="127"/>
        <v>42203</v>
      </c>
      <c r="U29" s="10">
        <f t="shared" si="127"/>
        <v>42216</v>
      </c>
      <c r="W29" s="10">
        <f t="shared" ref="W29:X29" si="179">W28+14</f>
        <v>42609</v>
      </c>
      <c r="X29" s="10">
        <f t="shared" si="179"/>
        <v>42622</v>
      </c>
      <c r="Z29" s="10">
        <f t="shared" ref="Z29:AA29" si="180">Z28+14</f>
        <v>43015</v>
      </c>
      <c r="AA29" s="10">
        <f t="shared" si="180"/>
        <v>43028</v>
      </c>
      <c r="AC29" s="10">
        <f t="shared" ref="AC29:AD29" si="181">AC28+14</f>
        <v>43421</v>
      </c>
      <c r="AD29" s="10">
        <f t="shared" si="181"/>
        <v>43434</v>
      </c>
      <c r="AF29" s="10">
        <f t="shared" si="131"/>
        <v>43827</v>
      </c>
      <c r="AG29" s="10">
        <f t="shared" si="131"/>
        <v>43840</v>
      </c>
      <c r="AI29" s="10">
        <f t="shared" si="132"/>
        <v>44233</v>
      </c>
      <c r="AJ29" s="10">
        <f t="shared" si="132"/>
        <v>44246</v>
      </c>
      <c r="AL29" s="10">
        <f t="shared" ref="AL29:AM29" si="182">AL28+14</f>
        <v>44639</v>
      </c>
      <c r="AM29" s="10">
        <f t="shared" si="182"/>
        <v>44652</v>
      </c>
      <c r="AO29" s="10">
        <f t="shared" ref="AO29:AP29" si="183">AO28+14</f>
        <v>45045</v>
      </c>
      <c r="AP29" s="10">
        <f t="shared" si="183"/>
        <v>45058</v>
      </c>
      <c r="AR29" s="10">
        <f t="shared" ref="AR29:AS29" si="184">AR28+14</f>
        <v>45451</v>
      </c>
      <c r="AS29" s="10">
        <f t="shared" si="184"/>
        <v>45464</v>
      </c>
      <c r="AU29" s="10">
        <f t="shared" ref="AU29:AV29" si="185">AU28+14</f>
        <v>45857</v>
      </c>
      <c r="AV29" s="10">
        <f t="shared" si="185"/>
        <v>45870</v>
      </c>
    </row>
    <row r="30" spans="2:48" s="9" customFormat="1" ht="31.5" customHeight="1" x14ac:dyDescent="0.3">
      <c r="B30" s="11">
        <f t="shared" si="17"/>
        <v>39781</v>
      </c>
      <c r="C30" s="11">
        <f t="shared" si="17"/>
        <v>39794</v>
      </c>
      <c r="E30" s="11">
        <f t="shared" si="18"/>
        <v>40187</v>
      </c>
      <c r="F30" s="11">
        <f t="shared" si="18"/>
        <v>40200</v>
      </c>
      <c r="H30" s="11">
        <f t="shared" si="0"/>
        <v>40593</v>
      </c>
      <c r="I30" s="11">
        <f t="shared" si="1"/>
        <v>40606</v>
      </c>
      <c r="K30" s="11">
        <f t="shared" si="126"/>
        <v>40999</v>
      </c>
      <c r="L30" s="11">
        <f t="shared" si="126"/>
        <v>41012</v>
      </c>
      <c r="N30" s="11">
        <f t="shared" si="3"/>
        <v>41405</v>
      </c>
      <c r="O30" s="11">
        <f t="shared" si="4"/>
        <v>41418</v>
      </c>
      <c r="Q30" s="11">
        <f t="shared" si="5"/>
        <v>41811</v>
      </c>
      <c r="R30" s="11">
        <f t="shared" si="6"/>
        <v>41824</v>
      </c>
      <c r="T30" s="11">
        <f t="shared" si="127"/>
        <v>42217</v>
      </c>
      <c r="U30" s="11">
        <f t="shared" si="127"/>
        <v>42230</v>
      </c>
      <c r="W30" s="11">
        <f t="shared" ref="W30:X30" si="186">W29+14</f>
        <v>42623</v>
      </c>
      <c r="X30" s="11">
        <f t="shared" si="186"/>
        <v>42636</v>
      </c>
      <c r="Z30" s="11">
        <f t="shared" ref="Z30:AA30" si="187">Z29+14</f>
        <v>43029</v>
      </c>
      <c r="AA30" s="11">
        <f t="shared" si="187"/>
        <v>43042</v>
      </c>
      <c r="AC30" s="11">
        <f t="shared" ref="AC30:AD30" si="188">AC29+14</f>
        <v>43435</v>
      </c>
      <c r="AD30" s="11">
        <f t="shared" si="188"/>
        <v>43448</v>
      </c>
      <c r="AF30" s="11">
        <f t="shared" si="131"/>
        <v>43841</v>
      </c>
      <c r="AG30" s="11">
        <f t="shared" si="131"/>
        <v>43854</v>
      </c>
      <c r="AI30" s="11">
        <f t="shared" si="132"/>
        <v>44247</v>
      </c>
      <c r="AJ30" s="11">
        <f t="shared" si="132"/>
        <v>44260</v>
      </c>
      <c r="AL30" s="11">
        <f t="shared" ref="AL30:AM30" si="189">AL29+14</f>
        <v>44653</v>
      </c>
      <c r="AM30" s="11">
        <f t="shared" si="189"/>
        <v>44666</v>
      </c>
      <c r="AO30" s="11">
        <f t="shared" ref="AO30:AP30" si="190">AO29+14</f>
        <v>45059</v>
      </c>
      <c r="AP30" s="11">
        <f t="shared" si="190"/>
        <v>45072</v>
      </c>
      <c r="AR30" s="11">
        <f t="shared" ref="AR30:AS30" si="191">AR29+14</f>
        <v>45465</v>
      </c>
      <c r="AS30" s="11">
        <f t="shared" si="191"/>
        <v>45478</v>
      </c>
      <c r="AU30" s="11">
        <f t="shared" ref="AU30:AV30" si="192">AU29+14</f>
        <v>45871</v>
      </c>
      <c r="AV30" s="11">
        <f t="shared" si="192"/>
        <v>45884</v>
      </c>
    </row>
    <row r="31" spans="2:48" s="9" customFormat="1" ht="31.5" customHeight="1" x14ac:dyDescent="0.3">
      <c r="B31" s="10">
        <f t="shared" si="17"/>
        <v>39795</v>
      </c>
      <c r="C31" s="10">
        <f t="shared" si="17"/>
        <v>39808</v>
      </c>
      <c r="E31" s="10">
        <f t="shared" ref="E31:F33" si="193">E30+14</f>
        <v>40201</v>
      </c>
      <c r="F31" s="10">
        <f t="shared" si="193"/>
        <v>40214</v>
      </c>
      <c r="H31" s="10">
        <f t="shared" si="0"/>
        <v>40607</v>
      </c>
      <c r="I31" s="10">
        <f t="shared" si="1"/>
        <v>40620</v>
      </c>
      <c r="K31" s="10">
        <f t="shared" si="126"/>
        <v>41013</v>
      </c>
      <c r="L31" s="10">
        <f t="shared" si="126"/>
        <v>41026</v>
      </c>
      <c r="N31" s="10">
        <f t="shared" si="3"/>
        <v>41419</v>
      </c>
      <c r="O31" s="10">
        <f t="shared" si="4"/>
        <v>41432</v>
      </c>
      <c r="Q31" s="10">
        <f t="shared" si="5"/>
        <v>41825</v>
      </c>
      <c r="R31" s="10">
        <f t="shared" si="6"/>
        <v>41838</v>
      </c>
      <c r="T31" s="10">
        <f t="shared" si="127"/>
        <v>42231</v>
      </c>
      <c r="U31" s="10">
        <f t="shared" si="127"/>
        <v>42244</v>
      </c>
      <c r="W31" s="10">
        <f t="shared" ref="W31:X31" si="194">W30+14</f>
        <v>42637</v>
      </c>
      <c r="X31" s="10">
        <f t="shared" si="194"/>
        <v>42650</v>
      </c>
      <c r="Z31" s="10">
        <f t="shared" ref="Z31:AA31" si="195">Z30+14</f>
        <v>43043</v>
      </c>
      <c r="AA31" s="10">
        <f t="shared" si="195"/>
        <v>43056</v>
      </c>
      <c r="AC31" s="10">
        <f t="shared" ref="AC31:AD31" si="196">AC30+14</f>
        <v>43449</v>
      </c>
      <c r="AD31" s="10">
        <f t="shared" si="196"/>
        <v>43462</v>
      </c>
      <c r="AF31" s="10">
        <f t="shared" si="131"/>
        <v>43855</v>
      </c>
      <c r="AG31" s="10">
        <f t="shared" si="131"/>
        <v>43868</v>
      </c>
      <c r="AI31" s="10">
        <f t="shared" si="132"/>
        <v>44261</v>
      </c>
      <c r="AJ31" s="10">
        <f t="shared" si="132"/>
        <v>44274</v>
      </c>
      <c r="AL31" s="10">
        <f t="shared" ref="AL31:AM31" si="197">AL30+14</f>
        <v>44667</v>
      </c>
      <c r="AM31" s="10">
        <f t="shared" si="197"/>
        <v>44680</v>
      </c>
      <c r="AO31" s="10">
        <f t="shared" ref="AO31:AP31" si="198">AO30+14</f>
        <v>45073</v>
      </c>
      <c r="AP31" s="10">
        <f t="shared" si="198"/>
        <v>45086</v>
      </c>
      <c r="AR31" s="10">
        <f t="shared" ref="AR31:AS31" si="199">AR30+14</f>
        <v>45479</v>
      </c>
      <c r="AS31" s="10">
        <f t="shared" si="199"/>
        <v>45492</v>
      </c>
      <c r="AU31" s="10">
        <f t="shared" ref="AU31:AV31" si="200">AU30+14</f>
        <v>45885</v>
      </c>
      <c r="AV31" s="10">
        <f t="shared" si="200"/>
        <v>45898</v>
      </c>
    </row>
    <row r="32" spans="2:48" s="9" customFormat="1" ht="31.5" customHeight="1" x14ac:dyDescent="0.3">
      <c r="B32" s="11">
        <f t="shared" si="17"/>
        <v>39809</v>
      </c>
      <c r="C32" s="11">
        <f t="shared" si="17"/>
        <v>39822</v>
      </c>
      <c r="E32" s="11">
        <f t="shared" si="193"/>
        <v>40215</v>
      </c>
      <c r="F32" s="11">
        <f t="shared" si="193"/>
        <v>40228</v>
      </c>
      <c r="H32" s="11">
        <f t="shared" si="0"/>
        <v>40621</v>
      </c>
      <c r="I32" s="11">
        <f t="shared" si="1"/>
        <v>40634</v>
      </c>
      <c r="K32" s="11">
        <f t="shared" si="126"/>
        <v>41027</v>
      </c>
      <c r="L32" s="11">
        <f t="shared" si="126"/>
        <v>41040</v>
      </c>
      <c r="N32" s="11">
        <f t="shared" si="3"/>
        <v>41433</v>
      </c>
      <c r="O32" s="11">
        <f t="shared" si="4"/>
        <v>41446</v>
      </c>
      <c r="Q32" s="11">
        <f t="shared" si="5"/>
        <v>41839</v>
      </c>
      <c r="R32" s="11">
        <f t="shared" si="6"/>
        <v>41852</v>
      </c>
      <c r="T32" s="11">
        <f t="shared" si="127"/>
        <v>42245</v>
      </c>
      <c r="U32" s="11">
        <f t="shared" si="127"/>
        <v>42258</v>
      </c>
      <c r="W32" s="11">
        <f t="shared" ref="W32:X32" si="201">W31+14</f>
        <v>42651</v>
      </c>
      <c r="X32" s="11">
        <f t="shared" si="201"/>
        <v>42664</v>
      </c>
      <c r="Z32" s="11">
        <f t="shared" ref="Z32:AA32" si="202">Z31+14</f>
        <v>43057</v>
      </c>
      <c r="AA32" s="11">
        <f t="shared" si="202"/>
        <v>43070</v>
      </c>
      <c r="AC32" s="11">
        <f t="shared" ref="AC32:AD32" si="203">AC31+14</f>
        <v>43463</v>
      </c>
      <c r="AD32" s="11">
        <f t="shared" si="203"/>
        <v>43476</v>
      </c>
      <c r="AF32" s="11">
        <f t="shared" si="131"/>
        <v>43869</v>
      </c>
      <c r="AG32" s="11">
        <f t="shared" si="131"/>
        <v>43882</v>
      </c>
      <c r="AI32" s="11">
        <f t="shared" si="132"/>
        <v>44275</v>
      </c>
      <c r="AJ32" s="11">
        <f t="shared" si="132"/>
        <v>44288</v>
      </c>
      <c r="AL32" s="11">
        <f t="shared" ref="AL32:AM32" si="204">AL31+14</f>
        <v>44681</v>
      </c>
      <c r="AM32" s="11">
        <f t="shared" si="204"/>
        <v>44694</v>
      </c>
      <c r="AO32" s="11">
        <f t="shared" ref="AO32:AP32" si="205">AO31+14</f>
        <v>45087</v>
      </c>
      <c r="AP32" s="11">
        <f t="shared" si="205"/>
        <v>45100</v>
      </c>
      <c r="AR32" s="11">
        <f t="shared" ref="AR32:AS32" si="206">AR31+14</f>
        <v>45493</v>
      </c>
      <c r="AS32" s="11">
        <f t="shared" si="206"/>
        <v>45506</v>
      </c>
      <c r="AU32" s="11">
        <f t="shared" ref="AU32:AV32" si="207">AU31+14</f>
        <v>45899</v>
      </c>
      <c r="AV32" s="11">
        <f t="shared" si="207"/>
        <v>45912</v>
      </c>
    </row>
    <row r="33" spans="1:48" s="9" customFormat="1" ht="31.5" customHeight="1" x14ac:dyDescent="0.3">
      <c r="B33" s="10">
        <f t="shared" si="17"/>
        <v>39823</v>
      </c>
      <c r="C33" s="10">
        <f t="shared" si="17"/>
        <v>39836</v>
      </c>
      <c r="E33" s="10">
        <f t="shared" si="193"/>
        <v>40229</v>
      </c>
      <c r="F33" s="10">
        <f t="shared" si="193"/>
        <v>40242</v>
      </c>
      <c r="H33" s="10">
        <f t="shared" si="0"/>
        <v>40635</v>
      </c>
      <c r="I33" s="10">
        <f t="shared" si="1"/>
        <v>40648</v>
      </c>
      <c r="K33" s="10">
        <f t="shared" si="126"/>
        <v>41041</v>
      </c>
      <c r="L33" s="10">
        <f t="shared" si="126"/>
        <v>41054</v>
      </c>
      <c r="N33" s="10">
        <f t="shared" si="3"/>
        <v>41447</v>
      </c>
      <c r="O33" s="10">
        <f t="shared" si="4"/>
        <v>41460</v>
      </c>
      <c r="Q33" s="10">
        <f t="shared" si="5"/>
        <v>41853</v>
      </c>
      <c r="R33" s="10">
        <f t="shared" si="6"/>
        <v>41866</v>
      </c>
      <c r="T33" s="10">
        <f t="shared" si="127"/>
        <v>42259</v>
      </c>
      <c r="U33" s="10">
        <f t="shared" si="127"/>
        <v>42272</v>
      </c>
      <c r="W33" s="10">
        <f t="shared" ref="W33:X33" si="208">W32+14</f>
        <v>42665</v>
      </c>
      <c r="X33" s="10">
        <f t="shared" si="208"/>
        <v>42678</v>
      </c>
      <c r="Z33" s="10">
        <f t="shared" ref="Z33:AA33" si="209">Z32+14</f>
        <v>43071</v>
      </c>
      <c r="AA33" s="10">
        <f t="shared" si="209"/>
        <v>43084</v>
      </c>
      <c r="AC33" s="10">
        <f t="shared" ref="AC33:AD33" si="210">AC32+14</f>
        <v>43477</v>
      </c>
      <c r="AD33" s="10">
        <f t="shared" si="210"/>
        <v>43490</v>
      </c>
      <c r="AF33" s="10">
        <f t="shared" si="131"/>
        <v>43883</v>
      </c>
      <c r="AG33" s="10">
        <f t="shared" si="131"/>
        <v>43896</v>
      </c>
      <c r="AI33" s="10">
        <f t="shared" si="132"/>
        <v>44289</v>
      </c>
      <c r="AJ33" s="10">
        <f t="shared" si="132"/>
        <v>44302</v>
      </c>
      <c r="AL33" s="10">
        <f t="shared" ref="AL33:AM33" si="211">AL32+14</f>
        <v>44695</v>
      </c>
      <c r="AM33" s="10">
        <f t="shared" si="211"/>
        <v>44708</v>
      </c>
      <c r="AO33" s="10">
        <f t="shared" ref="AO33:AP33" si="212">AO32+14</f>
        <v>45101</v>
      </c>
      <c r="AP33" s="10">
        <f t="shared" si="212"/>
        <v>45114</v>
      </c>
      <c r="AR33" s="10">
        <f t="shared" ref="AR33:AS33" si="213">AR32+14</f>
        <v>45507</v>
      </c>
      <c r="AS33" s="10">
        <f t="shared" si="213"/>
        <v>45520</v>
      </c>
      <c r="AU33" s="10">
        <f t="shared" ref="AU33:AV33" si="214">AU32+14</f>
        <v>45913</v>
      </c>
      <c r="AV33" s="10">
        <f t="shared" si="214"/>
        <v>45926</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4" orientation="portrait" r:id="rId1"/>
  <headerFooter alignWithMargins="0">
    <oddHeader>&amp;C&amp;"Arial,Bold"Overtime Period
Working Week - 63</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tabColor indexed="42"/>
    <pageSetUpPr fitToPage="1"/>
  </sheetPr>
  <dimension ref="A1:AY44"/>
  <sheetViews>
    <sheetView topLeftCell="X1"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6.109375" customWidth="1"/>
    <col min="11" max="12" width="15.5546875" bestFit="1" customWidth="1"/>
    <col min="13" max="13" width="5.88671875" customWidth="1"/>
    <col min="14" max="15" width="15.5546875" bestFit="1" customWidth="1"/>
    <col min="16" max="16" width="5.6640625" customWidth="1"/>
    <col min="17" max="18" width="15.5546875" bestFit="1" customWidth="1"/>
    <col min="19" max="19" width="5.6640625" customWidth="1"/>
    <col min="20" max="21" width="15.5546875" bestFit="1" customWidth="1"/>
    <col min="22" max="22" width="6.33203125" customWidth="1"/>
    <col min="23" max="24" width="15.44140625" bestFit="1" customWidth="1"/>
    <col min="25" max="25" width="5.33203125" customWidth="1"/>
    <col min="26" max="27" width="15.44140625" bestFit="1" customWidth="1"/>
    <col min="28" max="28" width="6.10937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64</v>
      </c>
      <c r="E1" s="16" t="s">
        <v>31</v>
      </c>
      <c r="F1" s="17">
        <v>38725</v>
      </c>
    </row>
    <row r="2" spans="2:51" s="15" customFormat="1" ht="22.8" x14ac:dyDescent="0.4">
      <c r="B2" s="12" t="s">
        <v>13</v>
      </c>
      <c r="C2" s="13" t="s">
        <v>15</v>
      </c>
    </row>
    <row r="3" spans="2:51" s="15" customFormat="1" ht="22.8" x14ac:dyDescent="0.4">
      <c r="B3" s="12" t="s">
        <v>1</v>
      </c>
      <c r="C3" s="13" t="s">
        <v>29</v>
      </c>
    </row>
    <row r="4" spans="2:51" ht="15" customHeight="1" x14ac:dyDescent="0.25"/>
    <row r="5" spans="2:51" s="9" customFormat="1" ht="31.5" customHeight="1" x14ac:dyDescent="0.3">
      <c r="B5" s="10">
        <v>39425</v>
      </c>
      <c r="C5" s="10">
        <f>B5+13</f>
        <v>39438</v>
      </c>
      <c r="E5" s="10">
        <f>C33+1</f>
        <v>39831</v>
      </c>
      <c r="F5" s="10">
        <f>E5+13</f>
        <v>39844</v>
      </c>
      <c r="H5" s="10">
        <f>E33+14</f>
        <v>40237</v>
      </c>
      <c r="I5" s="10">
        <f>F33+14</f>
        <v>40250</v>
      </c>
      <c r="K5" s="10">
        <f>H33+14</f>
        <v>40643</v>
      </c>
      <c r="L5" s="10">
        <f>I33+14</f>
        <v>40656</v>
      </c>
      <c r="N5" s="10">
        <f>K33+14</f>
        <v>41049</v>
      </c>
      <c r="O5" s="10">
        <f>L33+14</f>
        <v>41062</v>
      </c>
      <c r="Q5" s="10">
        <f>N33+14</f>
        <v>41455</v>
      </c>
      <c r="R5" s="10">
        <f>O33+14</f>
        <v>41468</v>
      </c>
      <c r="T5" s="10">
        <f>Q33+14</f>
        <v>41861</v>
      </c>
      <c r="U5" s="10">
        <f>R33+14</f>
        <v>41874</v>
      </c>
      <c r="W5" s="10">
        <f>T33+14</f>
        <v>42267</v>
      </c>
      <c r="X5" s="10">
        <f>U33+14</f>
        <v>42280</v>
      </c>
      <c r="Z5" s="10">
        <f>W33+14</f>
        <v>42673</v>
      </c>
      <c r="AA5" s="10">
        <f>X33+14</f>
        <v>42686</v>
      </c>
      <c r="AC5" s="10">
        <f>Z33+14</f>
        <v>43079</v>
      </c>
      <c r="AD5" s="10">
        <f>AA33+14</f>
        <v>43092</v>
      </c>
      <c r="AF5" s="10">
        <f>AC33+14</f>
        <v>43485</v>
      </c>
      <c r="AG5" s="10">
        <f>AD33+14</f>
        <v>43498</v>
      </c>
      <c r="AI5" s="10">
        <f>AF33+14</f>
        <v>43891</v>
      </c>
      <c r="AJ5" s="10">
        <f>AG33+14</f>
        <v>43904</v>
      </c>
      <c r="AL5" s="10">
        <f>AI33+14</f>
        <v>44297</v>
      </c>
      <c r="AM5" s="10">
        <f>AJ33+14</f>
        <v>44310</v>
      </c>
      <c r="AO5" s="10">
        <f>AL33+14</f>
        <v>44703</v>
      </c>
      <c r="AP5" s="10">
        <f>AM33+14</f>
        <v>44716</v>
      </c>
      <c r="AR5" s="10">
        <f>AO33+14</f>
        <v>45109</v>
      </c>
      <c r="AS5" s="10">
        <f>AP33+14</f>
        <v>45122</v>
      </c>
      <c r="AU5" s="10">
        <f>AR33+14</f>
        <v>45515</v>
      </c>
      <c r="AV5" s="10">
        <f>AS33+14</f>
        <v>45528</v>
      </c>
      <c r="AX5" s="18">
        <f>AU33+14</f>
        <v>45921</v>
      </c>
      <c r="AY5" s="18">
        <f>AV33+14</f>
        <v>45934</v>
      </c>
    </row>
    <row r="6" spans="2:51" s="9" customFormat="1" ht="31.5" customHeight="1" x14ac:dyDescent="0.3">
      <c r="B6" s="11">
        <f>B5+14</f>
        <v>39439</v>
      </c>
      <c r="C6" s="11">
        <f>C5+14</f>
        <v>39452</v>
      </c>
      <c r="E6" s="11">
        <f>E5+14</f>
        <v>39845</v>
      </c>
      <c r="F6" s="11">
        <f>F5+14</f>
        <v>39858</v>
      </c>
      <c r="H6" s="11">
        <f t="shared" ref="H6:H33" si="0">H5+14</f>
        <v>40251</v>
      </c>
      <c r="I6" s="11">
        <f t="shared" ref="I6:I33" si="1">I5+14</f>
        <v>40264</v>
      </c>
      <c r="K6" s="11">
        <f t="shared" ref="K6:L21" si="2">K5+14</f>
        <v>40657</v>
      </c>
      <c r="L6" s="11">
        <f t="shared" si="2"/>
        <v>40670</v>
      </c>
      <c r="N6" s="11">
        <f t="shared" ref="N6:N33" si="3">N5+14</f>
        <v>41063</v>
      </c>
      <c r="O6" s="11">
        <f t="shared" ref="O6:O33" si="4">O5+14</f>
        <v>41076</v>
      </c>
      <c r="Q6" s="11">
        <f t="shared" ref="Q6:Q33" si="5">Q5+14</f>
        <v>41469</v>
      </c>
      <c r="R6" s="11">
        <f t="shared" ref="R6:R33" si="6">R5+14</f>
        <v>41482</v>
      </c>
      <c r="T6" s="11">
        <f t="shared" ref="T6:U21" si="7">T5+14</f>
        <v>41875</v>
      </c>
      <c r="U6" s="11">
        <f t="shared" si="7"/>
        <v>41888</v>
      </c>
      <c r="W6" s="11">
        <f t="shared" ref="W6:X6" si="8">W5+14</f>
        <v>42281</v>
      </c>
      <c r="X6" s="11">
        <f t="shared" si="8"/>
        <v>42294</v>
      </c>
      <c r="Z6" s="11">
        <f t="shared" ref="Z6:AA6" si="9">Z5+14</f>
        <v>42687</v>
      </c>
      <c r="AA6" s="11">
        <f t="shared" si="9"/>
        <v>42700</v>
      </c>
      <c r="AC6" s="11">
        <f t="shared" ref="AC6:AD6" si="10">AC5+14</f>
        <v>43093</v>
      </c>
      <c r="AD6" s="11">
        <f t="shared" si="10"/>
        <v>43106</v>
      </c>
      <c r="AF6" s="11">
        <f t="shared" ref="AF6:AG21" si="11">AF5+14</f>
        <v>43499</v>
      </c>
      <c r="AG6" s="11">
        <f t="shared" si="11"/>
        <v>43512</v>
      </c>
      <c r="AI6" s="11">
        <f t="shared" ref="AI6:AJ21" si="12">AI5+14</f>
        <v>43905</v>
      </c>
      <c r="AJ6" s="11">
        <f t="shared" si="12"/>
        <v>43918</v>
      </c>
      <c r="AL6" s="11">
        <f t="shared" ref="AL6:AM6" si="13">AL5+14</f>
        <v>44311</v>
      </c>
      <c r="AM6" s="11">
        <f t="shared" si="13"/>
        <v>44324</v>
      </c>
      <c r="AO6" s="11">
        <f t="shared" ref="AO6:AP6" si="14">AO5+14</f>
        <v>44717</v>
      </c>
      <c r="AP6" s="11">
        <f t="shared" si="14"/>
        <v>44730</v>
      </c>
      <c r="AR6" s="11">
        <f t="shared" ref="AR6:AS6" si="15">AR5+14</f>
        <v>45123</v>
      </c>
      <c r="AS6" s="11">
        <f t="shared" si="15"/>
        <v>45136</v>
      </c>
      <c r="AU6" s="11">
        <f t="shared" ref="AU6:AV6" si="16">AU5+14</f>
        <v>45529</v>
      </c>
      <c r="AV6" s="11">
        <f t="shared" si="16"/>
        <v>45542</v>
      </c>
      <c r="AX6" s="11">
        <f>AX5+14</f>
        <v>45935</v>
      </c>
      <c r="AY6" s="11">
        <f>AY5+14</f>
        <v>45948</v>
      </c>
    </row>
    <row r="7" spans="2:51" s="9" customFormat="1" ht="31.5" customHeight="1" x14ac:dyDescent="0.3">
      <c r="B7" s="10">
        <f t="shared" ref="B7:C33" si="17">B6+14</f>
        <v>39453</v>
      </c>
      <c r="C7" s="10">
        <f t="shared" si="17"/>
        <v>39466</v>
      </c>
      <c r="E7" s="10">
        <f t="shared" ref="E7:F30" si="18">E6+14</f>
        <v>39859</v>
      </c>
      <c r="F7" s="10">
        <f t="shared" si="18"/>
        <v>39872</v>
      </c>
      <c r="H7" s="10">
        <f t="shared" si="0"/>
        <v>40265</v>
      </c>
      <c r="I7" s="10">
        <f t="shared" si="1"/>
        <v>40278</v>
      </c>
      <c r="K7" s="10">
        <f t="shared" si="2"/>
        <v>40671</v>
      </c>
      <c r="L7" s="10">
        <f t="shared" si="2"/>
        <v>40684</v>
      </c>
      <c r="N7" s="10">
        <f t="shared" si="3"/>
        <v>41077</v>
      </c>
      <c r="O7" s="10">
        <f t="shared" si="4"/>
        <v>41090</v>
      </c>
      <c r="Q7" s="10">
        <f t="shared" si="5"/>
        <v>41483</v>
      </c>
      <c r="R7" s="10">
        <f t="shared" si="6"/>
        <v>41496</v>
      </c>
      <c r="T7" s="10">
        <f t="shared" si="7"/>
        <v>41889</v>
      </c>
      <c r="U7" s="10">
        <f t="shared" si="7"/>
        <v>41902</v>
      </c>
      <c r="W7" s="10">
        <f t="shared" ref="W7:X7" si="19">W6+14</f>
        <v>42295</v>
      </c>
      <c r="X7" s="10">
        <f t="shared" si="19"/>
        <v>42308</v>
      </c>
      <c r="Z7" s="10">
        <f t="shared" ref="Z7:AA7" si="20">Z6+14</f>
        <v>42701</v>
      </c>
      <c r="AA7" s="10">
        <f t="shared" si="20"/>
        <v>42714</v>
      </c>
      <c r="AC7" s="10">
        <f t="shared" ref="AC7:AD7" si="21">AC6+14</f>
        <v>43107</v>
      </c>
      <c r="AD7" s="10">
        <f t="shared" si="21"/>
        <v>43120</v>
      </c>
      <c r="AF7" s="10">
        <f t="shared" si="11"/>
        <v>43513</v>
      </c>
      <c r="AG7" s="10">
        <f t="shared" si="11"/>
        <v>43526</v>
      </c>
      <c r="AI7" s="10">
        <f t="shared" si="12"/>
        <v>43919</v>
      </c>
      <c r="AJ7" s="10">
        <f t="shared" si="12"/>
        <v>43932</v>
      </c>
      <c r="AL7" s="10">
        <f t="shared" ref="AL7:AM7" si="22">AL6+14</f>
        <v>44325</v>
      </c>
      <c r="AM7" s="10">
        <f t="shared" si="22"/>
        <v>44338</v>
      </c>
      <c r="AO7" s="10">
        <f t="shared" ref="AO7:AP7" si="23">AO6+14</f>
        <v>44731</v>
      </c>
      <c r="AP7" s="10">
        <f t="shared" si="23"/>
        <v>44744</v>
      </c>
      <c r="AR7" s="10">
        <f t="shared" ref="AR7:AS7" si="24">AR6+14</f>
        <v>45137</v>
      </c>
      <c r="AS7" s="10">
        <f t="shared" si="24"/>
        <v>45150</v>
      </c>
      <c r="AU7" s="10">
        <f t="shared" ref="AU7:AV7" si="25">AU6+14</f>
        <v>45543</v>
      </c>
      <c r="AV7" s="10">
        <f t="shared" si="25"/>
        <v>45556</v>
      </c>
      <c r="AX7" s="18">
        <f t="shared" ref="AX7:AX13" si="26">AX6+14</f>
        <v>45949</v>
      </c>
      <c r="AY7" s="18">
        <f t="shared" ref="AY7:AY13" si="27">AY6+14</f>
        <v>45962</v>
      </c>
    </row>
    <row r="8" spans="2:51" s="9" customFormat="1" ht="31.5" customHeight="1" x14ac:dyDescent="0.3">
      <c r="B8" s="11">
        <f t="shared" si="17"/>
        <v>39467</v>
      </c>
      <c r="C8" s="11">
        <f t="shared" si="17"/>
        <v>39480</v>
      </c>
      <c r="E8" s="11">
        <f t="shared" si="18"/>
        <v>39873</v>
      </c>
      <c r="F8" s="11">
        <f t="shared" si="18"/>
        <v>39886</v>
      </c>
      <c r="H8" s="11">
        <f t="shared" si="0"/>
        <v>40279</v>
      </c>
      <c r="I8" s="11">
        <f t="shared" si="1"/>
        <v>40292</v>
      </c>
      <c r="K8" s="11">
        <f t="shared" si="2"/>
        <v>40685</v>
      </c>
      <c r="L8" s="11">
        <f t="shared" si="2"/>
        <v>40698</v>
      </c>
      <c r="N8" s="11">
        <f t="shared" si="3"/>
        <v>41091</v>
      </c>
      <c r="O8" s="11">
        <f t="shared" si="4"/>
        <v>41104</v>
      </c>
      <c r="Q8" s="11">
        <f t="shared" si="5"/>
        <v>41497</v>
      </c>
      <c r="R8" s="11">
        <f t="shared" si="6"/>
        <v>41510</v>
      </c>
      <c r="T8" s="11">
        <f t="shared" si="7"/>
        <v>41903</v>
      </c>
      <c r="U8" s="11">
        <f t="shared" si="7"/>
        <v>41916</v>
      </c>
      <c r="W8" s="11">
        <f t="shared" ref="W8:X8" si="28">W7+14</f>
        <v>42309</v>
      </c>
      <c r="X8" s="11">
        <f t="shared" si="28"/>
        <v>42322</v>
      </c>
      <c r="Z8" s="11">
        <f t="shared" ref="Z8:AA8" si="29">Z7+14</f>
        <v>42715</v>
      </c>
      <c r="AA8" s="11">
        <f t="shared" si="29"/>
        <v>42728</v>
      </c>
      <c r="AC8" s="11">
        <f t="shared" ref="AC8:AD8" si="30">AC7+14</f>
        <v>43121</v>
      </c>
      <c r="AD8" s="11">
        <f t="shared" si="30"/>
        <v>43134</v>
      </c>
      <c r="AF8" s="11">
        <f t="shared" si="11"/>
        <v>43527</v>
      </c>
      <c r="AG8" s="11">
        <f t="shared" si="11"/>
        <v>43540</v>
      </c>
      <c r="AI8" s="11">
        <f t="shared" si="12"/>
        <v>43933</v>
      </c>
      <c r="AJ8" s="11">
        <f t="shared" si="12"/>
        <v>43946</v>
      </c>
      <c r="AL8" s="11">
        <f t="shared" ref="AL8:AM8" si="31">AL7+14</f>
        <v>44339</v>
      </c>
      <c r="AM8" s="11">
        <f t="shared" si="31"/>
        <v>44352</v>
      </c>
      <c r="AO8" s="11">
        <f t="shared" ref="AO8:AP8" si="32">AO7+14</f>
        <v>44745</v>
      </c>
      <c r="AP8" s="11">
        <f t="shared" si="32"/>
        <v>44758</v>
      </c>
      <c r="AR8" s="11">
        <f t="shared" ref="AR8:AS8" si="33">AR7+14</f>
        <v>45151</v>
      </c>
      <c r="AS8" s="11">
        <f t="shared" si="33"/>
        <v>45164</v>
      </c>
      <c r="AU8" s="11">
        <f t="shared" ref="AU8:AV8" si="34">AU7+14</f>
        <v>45557</v>
      </c>
      <c r="AV8" s="11">
        <f t="shared" si="34"/>
        <v>45570</v>
      </c>
      <c r="AX8" s="11">
        <f t="shared" si="26"/>
        <v>45963</v>
      </c>
      <c r="AY8" s="11">
        <f t="shared" si="27"/>
        <v>45976</v>
      </c>
    </row>
    <row r="9" spans="2:51" s="9" customFormat="1" ht="31.5" customHeight="1" x14ac:dyDescent="0.3">
      <c r="B9" s="10">
        <f t="shared" si="17"/>
        <v>39481</v>
      </c>
      <c r="C9" s="10">
        <f t="shared" si="17"/>
        <v>39494</v>
      </c>
      <c r="E9" s="10">
        <f t="shared" si="18"/>
        <v>39887</v>
      </c>
      <c r="F9" s="10">
        <f t="shared" si="18"/>
        <v>39900</v>
      </c>
      <c r="H9" s="10">
        <f t="shared" si="0"/>
        <v>40293</v>
      </c>
      <c r="I9" s="10">
        <f t="shared" si="1"/>
        <v>40306</v>
      </c>
      <c r="K9" s="10">
        <f t="shared" si="2"/>
        <v>40699</v>
      </c>
      <c r="L9" s="10">
        <f t="shared" si="2"/>
        <v>40712</v>
      </c>
      <c r="N9" s="10">
        <f t="shared" si="3"/>
        <v>41105</v>
      </c>
      <c r="O9" s="10">
        <f t="shared" si="4"/>
        <v>41118</v>
      </c>
      <c r="Q9" s="10">
        <f t="shared" si="5"/>
        <v>41511</v>
      </c>
      <c r="R9" s="10">
        <f t="shared" si="6"/>
        <v>41524</v>
      </c>
      <c r="T9" s="10">
        <f t="shared" si="7"/>
        <v>41917</v>
      </c>
      <c r="U9" s="10">
        <f t="shared" si="7"/>
        <v>41930</v>
      </c>
      <c r="W9" s="10">
        <f t="shared" ref="W9:X9" si="35">W8+14</f>
        <v>42323</v>
      </c>
      <c r="X9" s="10">
        <f t="shared" si="35"/>
        <v>42336</v>
      </c>
      <c r="Z9" s="10">
        <f t="shared" ref="Z9:AA9" si="36">Z8+14</f>
        <v>42729</v>
      </c>
      <c r="AA9" s="10">
        <f t="shared" si="36"/>
        <v>42742</v>
      </c>
      <c r="AC9" s="10">
        <f t="shared" ref="AC9:AD9" si="37">AC8+14</f>
        <v>43135</v>
      </c>
      <c r="AD9" s="10">
        <f t="shared" si="37"/>
        <v>43148</v>
      </c>
      <c r="AF9" s="10">
        <f t="shared" si="11"/>
        <v>43541</v>
      </c>
      <c r="AG9" s="10">
        <f t="shared" si="11"/>
        <v>43554</v>
      </c>
      <c r="AI9" s="10">
        <f t="shared" si="12"/>
        <v>43947</v>
      </c>
      <c r="AJ9" s="10">
        <f t="shared" si="12"/>
        <v>43960</v>
      </c>
      <c r="AL9" s="10">
        <f t="shared" ref="AL9:AM9" si="38">AL8+14</f>
        <v>44353</v>
      </c>
      <c r="AM9" s="10">
        <f t="shared" si="38"/>
        <v>44366</v>
      </c>
      <c r="AO9" s="10">
        <f t="shared" ref="AO9:AP9" si="39">AO8+14</f>
        <v>44759</v>
      </c>
      <c r="AP9" s="10">
        <f t="shared" si="39"/>
        <v>44772</v>
      </c>
      <c r="AR9" s="10">
        <f t="shared" ref="AR9:AS9" si="40">AR8+14</f>
        <v>45165</v>
      </c>
      <c r="AS9" s="10">
        <f t="shared" si="40"/>
        <v>45178</v>
      </c>
      <c r="AU9" s="10">
        <f t="shared" ref="AU9:AV9" si="41">AU8+14</f>
        <v>45571</v>
      </c>
      <c r="AV9" s="10">
        <f t="shared" si="41"/>
        <v>45584</v>
      </c>
      <c r="AX9" s="18">
        <f t="shared" si="26"/>
        <v>45977</v>
      </c>
      <c r="AY9" s="18">
        <f t="shared" si="27"/>
        <v>45990</v>
      </c>
    </row>
    <row r="10" spans="2:51" s="9" customFormat="1" ht="31.5" customHeight="1" x14ac:dyDescent="0.3">
      <c r="B10" s="11">
        <f t="shared" si="17"/>
        <v>39495</v>
      </c>
      <c r="C10" s="11">
        <f t="shared" si="17"/>
        <v>39508</v>
      </c>
      <c r="E10" s="11">
        <f t="shared" si="18"/>
        <v>39901</v>
      </c>
      <c r="F10" s="11">
        <f t="shared" si="18"/>
        <v>39914</v>
      </c>
      <c r="H10" s="11">
        <f t="shared" si="0"/>
        <v>40307</v>
      </c>
      <c r="I10" s="11">
        <f t="shared" si="1"/>
        <v>40320</v>
      </c>
      <c r="K10" s="11">
        <f t="shared" si="2"/>
        <v>40713</v>
      </c>
      <c r="L10" s="11">
        <f t="shared" si="2"/>
        <v>40726</v>
      </c>
      <c r="N10" s="11">
        <f t="shared" si="3"/>
        <v>41119</v>
      </c>
      <c r="O10" s="11">
        <f t="shared" si="4"/>
        <v>41132</v>
      </c>
      <c r="Q10" s="11">
        <f t="shared" si="5"/>
        <v>41525</v>
      </c>
      <c r="R10" s="11">
        <f t="shared" si="6"/>
        <v>41538</v>
      </c>
      <c r="T10" s="11">
        <f t="shared" si="7"/>
        <v>41931</v>
      </c>
      <c r="U10" s="11">
        <f t="shared" si="7"/>
        <v>41944</v>
      </c>
      <c r="W10" s="11">
        <f t="shared" ref="W10:X10" si="42">W9+14</f>
        <v>42337</v>
      </c>
      <c r="X10" s="11">
        <f t="shared" si="42"/>
        <v>42350</v>
      </c>
      <c r="Z10" s="11">
        <f t="shared" ref="Z10:AA10" si="43">Z9+14</f>
        <v>42743</v>
      </c>
      <c r="AA10" s="11">
        <f t="shared" si="43"/>
        <v>42756</v>
      </c>
      <c r="AC10" s="11">
        <f t="shared" ref="AC10:AD10" si="44">AC9+14</f>
        <v>43149</v>
      </c>
      <c r="AD10" s="11">
        <f t="shared" si="44"/>
        <v>43162</v>
      </c>
      <c r="AF10" s="11">
        <f t="shared" si="11"/>
        <v>43555</v>
      </c>
      <c r="AG10" s="11">
        <f t="shared" si="11"/>
        <v>43568</v>
      </c>
      <c r="AI10" s="11">
        <f t="shared" si="12"/>
        <v>43961</v>
      </c>
      <c r="AJ10" s="11">
        <f t="shared" si="12"/>
        <v>43974</v>
      </c>
      <c r="AL10" s="11">
        <f t="shared" ref="AL10:AM10" si="45">AL9+14</f>
        <v>44367</v>
      </c>
      <c r="AM10" s="11">
        <f t="shared" si="45"/>
        <v>44380</v>
      </c>
      <c r="AO10" s="11">
        <f t="shared" ref="AO10:AP10" si="46">AO9+14</f>
        <v>44773</v>
      </c>
      <c r="AP10" s="11">
        <f t="shared" si="46"/>
        <v>44786</v>
      </c>
      <c r="AR10" s="11">
        <f t="shared" ref="AR10:AS10" si="47">AR9+14</f>
        <v>45179</v>
      </c>
      <c r="AS10" s="11">
        <f t="shared" si="47"/>
        <v>45192</v>
      </c>
      <c r="AU10" s="11">
        <f t="shared" ref="AU10:AV10" si="48">AU9+14</f>
        <v>45585</v>
      </c>
      <c r="AV10" s="11">
        <f t="shared" si="48"/>
        <v>45598</v>
      </c>
      <c r="AX10" s="11">
        <f t="shared" si="26"/>
        <v>45991</v>
      </c>
      <c r="AY10" s="11">
        <f t="shared" si="27"/>
        <v>46004</v>
      </c>
    </row>
    <row r="11" spans="2:51" s="9" customFormat="1" ht="31.5" customHeight="1" x14ac:dyDescent="0.3">
      <c r="B11" s="10">
        <f t="shared" si="17"/>
        <v>39509</v>
      </c>
      <c r="C11" s="10">
        <f t="shared" si="17"/>
        <v>39522</v>
      </c>
      <c r="E11" s="10">
        <f t="shared" si="18"/>
        <v>39915</v>
      </c>
      <c r="F11" s="10">
        <f t="shared" si="18"/>
        <v>39928</v>
      </c>
      <c r="H11" s="10">
        <f t="shared" si="0"/>
        <v>40321</v>
      </c>
      <c r="I11" s="10">
        <f t="shared" si="1"/>
        <v>40334</v>
      </c>
      <c r="K11" s="10">
        <f t="shared" si="2"/>
        <v>40727</v>
      </c>
      <c r="L11" s="10">
        <f t="shared" si="2"/>
        <v>40740</v>
      </c>
      <c r="N11" s="10">
        <f t="shared" si="3"/>
        <v>41133</v>
      </c>
      <c r="O11" s="10">
        <f t="shared" si="4"/>
        <v>41146</v>
      </c>
      <c r="Q11" s="10">
        <f t="shared" si="5"/>
        <v>41539</v>
      </c>
      <c r="R11" s="10">
        <f t="shared" si="6"/>
        <v>41552</v>
      </c>
      <c r="T11" s="10">
        <f t="shared" si="7"/>
        <v>41945</v>
      </c>
      <c r="U11" s="10">
        <f t="shared" si="7"/>
        <v>41958</v>
      </c>
      <c r="W11" s="10">
        <f t="shared" ref="W11:X11" si="49">W10+14</f>
        <v>42351</v>
      </c>
      <c r="X11" s="10">
        <f t="shared" si="49"/>
        <v>42364</v>
      </c>
      <c r="Z11" s="10">
        <f t="shared" ref="Z11:AA11" si="50">Z10+14</f>
        <v>42757</v>
      </c>
      <c r="AA11" s="10">
        <f t="shared" si="50"/>
        <v>42770</v>
      </c>
      <c r="AC11" s="10">
        <f t="shared" ref="AC11:AD11" si="51">AC10+14</f>
        <v>43163</v>
      </c>
      <c r="AD11" s="10">
        <f t="shared" si="51"/>
        <v>43176</v>
      </c>
      <c r="AF11" s="10">
        <f t="shared" si="11"/>
        <v>43569</v>
      </c>
      <c r="AG11" s="10">
        <f t="shared" si="11"/>
        <v>43582</v>
      </c>
      <c r="AI11" s="10">
        <f t="shared" si="12"/>
        <v>43975</v>
      </c>
      <c r="AJ11" s="10">
        <f t="shared" si="12"/>
        <v>43988</v>
      </c>
      <c r="AL11" s="10">
        <f t="shared" ref="AL11:AM11" si="52">AL10+14</f>
        <v>44381</v>
      </c>
      <c r="AM11" s="10">
        <f t="shared" si="52"/>
        <v>44394</v>
      </c>
      <c r="AO11" s="10">
        <f t="shared" ref="AO11:AP11" si="53">AO10+14</f>
        <v>44787</v>
      </c>
      <c r="AP11" s="10">
        <f t="shared" si="53"/>
        <v>44800</v>
      </c>
      <c r="AR11" s="10">
        <f t="shared" ref="AR11:AS11" si="54">AR10+14</f>
        <v>45193</v>
      </c>
      <c r="AS11" s="10">
        <f t="shared" si="54"/>
        <v>45206</v>
      </c>
      <c r="AU11" s="10">
        <f t="shared" ref="AU11:AV11" si="55">AU10+14</f>
        <v>45599</v>
      </c>
      <c r="AV11" s="10">
        <f t="shared" si="55"/>
        <v>45612</v>
      </c>
      <c r="AX11" s="18">
        <f t="shared" si="26"/>
        <v>46005</v>
      </c>
      <c r="AY11" s="18">
        <f t="shared" si="27"/>
        <v>46018</v>
      </c>
    </row>
    <row r="12" spans="2:51" s="9" customFormat="1" ht="31.5" customHeight="1" x14ac:dyDescent="0.3">
      <c r="B12" s="11">
        <f t="shared" si="17"/>
        <v>39523</v>
      </c>
      <c r="C12" s="11">
        <f t="shared" si="17"/>
        <v>39536</v>
      </c>
      <c r="E12" s="11">
        <f t="shared" si="18"/>
        <v>39929</v>
      </c>
      <c r="F12" s="11">
        <f t="shared" si="18"/>
        <v>39942</v>
      </c>
      <c r="H12" s="11">
        <f t="shared" si="0"/>
        <v>40335</v>
      </c>
      <c r="I12" s="11">
        <f t="shared" si="1"/>
        <v>40348</v>
      </c>
      <c r="K12" s="11">
        <f t="shared" si="2"/>
        <v>40741</v>
      </c>
      <c r="L12" s="11">
        <f t="shared" si="2"/>
        <v>40754</v>
      </c>
      <c r="N12" s="11">
        <f t="shared" si="3"/>
        <v>41147</v>
      </c>
      <c r="O12" s="11">
        <f t="shared" si="4"/>
        <v>41160</v>
      </c>
      <c r="Q12" s="11">
        <f t="shared" si="5"/>
        <v>41553</v>
      </c>
      <c r="R12" s="11">
        <f t="shared" si="6"/>
        <v>41566</v>
      </c>
      <c r="T12" s="11">
        <f t="shared" si="7"/>
        <v>41959</v>
      </c>
      <c r="U12" s="11">
        <f t="shared" si="7"/>
        <v>41972</v>
      </c>
      <c r="W12" s="11">
        <f t="shared" ref="W12:X12" si="56">W11+14</f>
        <v>42365</v>
      </c>
      <c r="X12" s="11">
        <f t="shared" si="56"/>
        <v>42378</v>
      </c>
      <c r="Z12" s="11">
        <f t="shared" ref="Z12:AA12" si="57">Z11+14</f>
        <v>42771</v>
      </c>
      <c r="AA12" s="11">
        <f t="shared" si="57"/>
        <v>42784</v>
      </c>
      <c r="AC12" s="11">
        <f t="shared" ref="AC12:AD12" si="58">AC11+14</f>
        <v>43177</v>
      </c>
      <c r="AD12" s="11">
        <f t="shared" si="58"/>
        <v>43190</v>
      </c>
      <c r="AF12" s="11">
        <f t="shared" si="11"/>
        <v>43583</v>
      </c>
      <c r="AG12" s="11">
        <f t="shared" si="11"/>
        <v>43596</v>
      </c>
      <c r="AI12" s="11">
        <f t="shared" si="12"/>
        <v>43989</v>
      </c>
      <c r="AJ12" s="11">
        <f t="shared" si="12"/>
        <v>44002</v>
      </c>
      <c r="AL12" s="11">
        <f t="shared" ref="AL12:AM12" si="59">AL11+14</f>
        <v>44395</v>
      </c>
      <c r="AM12" s="11">
        <f t="shared" si="59"/>
        <v>44408</v>
      </c>
      <c r="AO12" s="11">
        <f t="shared" ref="AO12:AP12" si="60">AO11+14</f>
        <v>44801</v>
      </c>
      <c r="AP12" s="11">
        <f t="shared" si="60"/>
        <v>44814</v>
      </c>
      <c r="AR12" s="11">
        <f t="shared" ref="AR12:AS12" si="61">AR11+14</f>
        <v>45207</v>
      </c>
      <c r="AS12" s="11">
        <f t="shared" si="61"/>
        <v>45220</v>
      </c>
      <c r="AU12" s="11">
        <f t="shared" ref="AU12:AV12" si="62">AU11+14</f>
        <v>45613</v>
      </c>
      <c r="AV12" s="11">
        <f t="shared" si="62"/>
        <v>45626</v>
      </c>
      <c r="AX12" s="11">
        <f t="shared" si="26"/>
        <v>46019</v>
      </c>
      <c r="AY12" s="11">
        <f t="shared" si="27"/>
        <v>46032</v>
      </c>
    </row>
    <row r="13" spans="2:51" s="9" customFormat="1" ht="31.5" customHeight="1" x14ac:dyDescent="0.3">
      <c r="B13" s="10">
        <f t="shared" si="17"/>
        <v>39537</v>
      </c>
      <c r="C13" s="10">
        <f t="shared" si="17"/>
        <v>39550</v>
      </c>
      <c r="E13" s="10">
        <f t="shared" si="18"/>
        <v>39943</v>
      </c>
      <c r="F13" s="10">
        <f t="shared" si="18"/>
        <v>39956</v>
      </c>
      <c r="H13" s="10">
        <f t="shared" si="0"/>
        <v>40349</v>
      </c>
      <c r="I13" s="10">
        <f t="shared" si="1"/>
        <v>40362</v>
      </c>
      <c r="K13" s="10">
        <f t="shared" si="2"/>
        <v>40755</v>
      </c>
      <c r="L13" s="10">
        <f t="shared" si="2"/>
        <v>40768</v>
      </c>
      <c r="N13" s="10">
        <f t="shared" si="3"/>
        <v>41161</v>
      </c>
      <c r="O13" s="10">
        <f t="shared" si="4"/>
        <v>41174</v>
      </c>
      <c r="Q13" s="10">
        <f t="shared" si="5"/>
        <v>41567</v>
      </c>
      <c r="R13" s="10">
        <f t="shared" si="6"/>
        <v>41580</v>
      </c>
      <c r="T13" s="10">
        <f t="shared" si="7"/>
        <v>41973</v>
      </c>
      <c r="U13" s="10">
        <f t="shared" si="7"/>
        <v>41986</v>
      </c>
      <c r="W13" s="10">
        <f t="shared" ref="W13:X13" si="63">W12+14</f>
        <v>42379</v>
      </c>
      <c r="X13" s="10">
        <f t="shared" si="63"/>
        <v>42392</v>
      </c>
      <c r="Z13" s="10">
        <f t="shared" ref="Z13:AA13" si="64">Z12+14</f>
        <v>42785</v>
      </c>
      <c r="AA13" s="10">
        <f t="shared" si="64"/>
        <v>42798</v>
      </c>
      <c r="AC13" s="10">
        <f t="shared" ref="AC13:AD13" si="65">AC12+14</f>
        <v>43191</v>
      </c>
      <c r="AD13" s="10">
        <f t="shared" si="65"/>
        <v>43204</v>
      </c>
      <c r="AF13" s="10">
        <f t="shared" si="11"/>
        <v>43597</v>
      </c>
      <c r="AG13" s="10">
        <f t="shared" si="11"/>
        <v>43610</v>
      </c>
      <c r="AI13" s="10">
        <f t="shared" si="12"/>
        <v>44003</v>
      </c>
      <c r="AJ13" s="10">
        <f t="shared" si="12"/>
        <v>44016</v>
      </c>
      <c r="AL13" s="10">
        <f t="shared" ref="AL13:AM13" si="66">AL12+14</f>
        <v>44409</v>
      </c>
      <c r="AM13" s="10">
        <f t="shared" si="66"/>
        <v>44422</v>
      </c>
      <c r="AO13" s="10">
        <f t="shared" ref="AO13:AP13" si="67">AO12+14</f>
        <v>44815</v>
      </c>
      <c r="AP13" s="10">
        <f t="shared" si="67"/>
        <v>44828</v>
      </c>
      <c r="AR13" s="10">
        <f t="shared" ref="AR13:AS13" si="68">AR12+14</f>
        <v>45221</v>
      </c>
      <c r="AS13" s="10">
        <f t="shared" si="68"/>
        <v>45234</v>
      </c>
      <c r="AU13" s="10">
        <f t="shared" ref="AU13:AV13" si="69">AU12+14</f>
        <v>45627</v>
      </c>
      <c r="AV13" s="10">
        <f t="shared" si="69"/>
        <v>45640</v>
      </c>
      <c r="AX13" s="18">
        <f t="shared" si="26"/>
        <v>46033</v>
      </c>
      <c r="AY13" s="18">
        <f t="shared" si="27"/>
        <v>46046</v>
      </c>
    </row>
    <row r="14" spans="2:51" s="9" customFormat="1" ht="31.5" customHeight="1" x14ac:dyDescent="0.3">
      <c r="B14" s="11">
        <f t="shared" si="17"/>
        <v>39551</v>
      </c>
      <c r="C14" s="11">
        <f t="shared" si="17"/>
        <v>39564</v>
      </c>
      <c r="E14" s="11">
        <f t="shared" si="18"/>
        <v>39957</v>
      </c>
      <c r="F14" s="11">
        <f t="shared" si="18"/>
        <v>39970</v>
      </c>
      <c r="H14" s="11">
        <f t="shared" si="0"/>
        <v>40363</v>
      </c>
      <c r="I14" s="11">
        <f t="shared" si="1"/>
        <v>40376</v>
      </c>
      <c r="K14" s="11">
        <f t="shared" si="2"/>
        <v>40769</v>
      </c>
      <c r="L14" s="11">
        <f t="shared" si="2"/>
        <v>40782</v>
      </c>
      <c r="N14" s="11">
        <f t="shared" si="3"/>
        <v>41175</v>
      </c>
      <c r="O14" s="11">
        <f t="shared" si="4"/>
        <v>41188</v>
      </c>
      <c r="Q14" s="11">
        <f t="shared" si="5"/>
        <v>41581</v>
      </c>
      <c r="R14" s="11">
        <f t="shared" si="6"/>
        <v>41594</v>
      </c>
      <c r="T14" s="11">
        <f t="shared" si="7"/>
        <v>41987</v>
      </c>
      <c r="U14" s="11">
        <f t="shared" si="7"/>
        <v>42000</v>
      </c>
      <c r="W14" s="11">
        <f t="shared" ref="W14:X14" si="70">W13+14</f>
        <v>42393</v>
      </c>
      <c r="X14" s="11">
        <f t="shared" si="70"/>
        <v>42406</v>
      </c>
      <c r="Z14" s="11">
        <f t="shared" ref="Z14:AA14" si="71">Z13+14</f>
        <v>42799</v>
      </c>
      <c r="AA14" s="11">
        <f t="shared" si="71"/>
        <v>42812</v>
      </c>
      <c r="AC14" s="11">
        <f t="shared" ref="AC14:AD14" si="72">AC13+14</f>
        <v>43205</v>
      </c>
      <c r="AD14" s="11">
        <f t="shared" si="72"/>
        <v>43218</v>
      </c>
      <c r="AF14" s="11">
        <f t="shared" si="11"/>
        <v>43611</v>
      </c>
      <c r="AG14" s="11">
        <f t="shared" si="11"/>
        <v>43624</v>
      </c>
      <c r="AI14" s="11">
        <f t="shared" si="12"/>
        <v>44017</v>
      </c>
      <c r="AJ14" s="11">
        <f t="shared" si="12"/>
        <v>44030</v>
      </c>
      <c r="AL14" s="11">
        <f t="shared" ref="AL14:AM14" si="73">AL13+14</f>
        <v>44423</v>
      </c>
      <c r="AM14" s="11">
        <f t="shared" si="73"/>
        <v>44436</v>
      </c>
      <c r="AO14" s="11">
        <f t="shared" ref="AO14:AP14" si="74">AO13+14</f>
        <v>44829</v>
      </c>
      <c r="AP14" s="11">
        <f t="shared" si="74"/>
        <v>44842</v>
      </c>
      <c r="AR14" s="11">
        <f t="shared" ref="AR14:AS14" si="75">AR13+14</f>
        <v>45235</v>
      </c>
      <c r="AS14" s="11">
        <f t="shared" si="75"/>
        <v>45248</v>
      </c>
      <c r="AU14" s="11">
        <f t="shared" ref="AU14:AV14" si="76">AU13+14</f>
        <v>45641</v>
      </c>
      <c r="AV14" s="11">
        <f t="shared" si="76"/>
        <v>45654</v>
      </c>
    </row>
    <row r="15" spans="2:51" s="9" customFormat="1" ht="31.5" customHeight="1" x14ac:dyDescent="0.3">
      <c r="B15" s="10">
        <f t="shared" si="17"/>
        <v>39565</v>
      </c>
      <c r="C15" s="10">
        <f t="shared" si="17"/>
        <v>39578</v>
      </c>
      <c r="E15" s="10">
        <f t="shared" si="18"/>
        <v>39971</v>
      </c>
      <c r="F15" s="10">
        <f t="shared" si="18"/>
        <v>39984</v>
      </c>
      <c r="H15" s="10">
        <f t="shared" si="0"/>
        <v>40377</v>
      </c>
      <c r="I15" s="10">
        <f t="shared" si="1"/>
        <v>40390</v>
      </c>
      <c r="K15" s="10">
        <f t="shared" si="2"/>
        <v>40783</v>
      </c>
      <c r="L15" s="10">
        <f t="shared" si="2"/>
        <v>40796</v>
      </c>
      <c r="N15" s="10">
        <f t="shared" si="3"/>
        <v>41189</v>
      </c>
      <c r="O15" s="10">
        <f t="shared" si="4"/>
        <v>41202</v>
      </c>
      <c r="Q15" s="10">
        <f t="shared" si="5"/>
        <v>41595</v>
      </c>
      <c r="R15" s="10">
        <f t="shared" si="6"/>
        <v>41608</v>
      </c>
      <c r="T15" s="10">
        <f t="shared" si="7"/>
        <v>42001</v>
      </c>
      <c r="U15" s="10">
        <f t="shared" si="7"/>
        <v>42014</v>
      </c>
      <c r="W15" s="10">
        <f t="shared" ref="W15:X15" si="77">W14+14</f>
        <v>42407</v>
      </c>
      <c r="X15" s="10">
        <f t="shared" si="77"/>
        <v>42420</v>
      </c>
      <c r="Z15" s="10">
        <f t="shared" ref="Z15:AA15" si="78">Z14+14</f>
        <v>42813</v>
      </c>
      <c r="AA15" s="10">
        <f t="shared" si="78"/>
        <v>42826</v>
      </c>
      <c r="AC15" s="10">
        <f t="shared" ref="AC15:AD15" si="79">AC14+14</f>
        <v>43219</v>
      </c>
      <c r="AD15" s="10">
        <f t="shared" si="79"/>
        <v>43232</v>
      </c>
      <c r="AF15" s="10">
        <f t="shared" si="11"/>
        <v>43625</v>
      </c>
      <c r="AG15" s="10">
        <f t="shared" si="11"/>
        <v>43638</v>
      </c>
      <c r="AI15" s="10">
        <f t="shared" si="12"/>
        <v>44031</v>
      </c>
      <c r="AJ15" s="10">
        <f t="shared" si="12"/>
        <v>44044</v>
      </c>
      <c r="AL15" s="10">
        <f t="shared" ref="AL15:AM15" si="80">AL14+14</f>
        <v>44437</v>
      </c>
      <c r="AM15" s="10">
        <f t="shared" si="80"/>
        <v>44450</v>
      </c>
      <c r="AO15" s="10">
        <f t="shared" ref="AO15:AP15" si="81">AO14+14</f>
        <v>44843</v>
      </c>
      <c r="AP15" s="10">
        <f t="shared" si="81"/>
        <v>44856</v>
      </c>
      <c r="AR15" s="10">
        <f t="shared" ref="AR15:AS15" si="82">AR14+14</f>
        <v>45249</v>
      </c>
      <c r="AS15" s="10">
        <f t="shared" si="82"/>
        <v>45262</v>
      </c>
      <c r="AU15" s="10">
        <f t="shared" ref="AU15:AV15" si="83">AU14+14</f>
        <v>45655</v>
      </c>
      <c r="AV15" s="10">
        <f t="shared" si="83"/>
        <v>45668</v>
      </c>
    </row>
    <row r="16" spans="2:51" s="9" customFormat="1" ht="31.5" customHeight="1" x14ac:dyDescent="0.3">
      <c r="B16" s="11">
        <f t="shared" si="17"/>
        <v>39579</v>
      </c>
      <c r="C16" s="11">
        <f t="shared" si="17"/>
        <v>39592</v>
      </c>
      <c r="E16" s="11">
        <f t="shared" si="18"/>
        <v>39985</v>
      </c>
      <c r="F16" s="11">
        <f t="shared" si="18"/>
        <v>39998</v>
      </c>
      <c r="H16" s="11">
        <f t="shared" si="0"/>
        <v>40391</v>
      </c>
      <c r="I16" s="11">
        <f t="shared" si="1"/>
        <v>40404</v>
      </c>
      <c r="K16" s="11">
        <f t="shared" si="2"/>
        <v>40797</v>
      </c>
      <c r="L16" s="11">
        <f t="shared" si="2"/>
        <v>40810</v>
      </c>
      <c r="N16" s="11">
        <f t="shared" si="3"/>
        <v>41203</v>
      </c>
      <c r="O16" s="11">
        <f t="shared" si="4"/>
        <v>41216</v>
      </c>
      <c r="Q16" s="11">
        <f t="shared" si="5"/>
        <v>41609</v>
      </c>
      <c r="R16" s="11">
        <f t="shared" si="6"/>
        <v>41622</v>
      </c>
      <c r="T16" s="11">
        <f t="shared" si="7"/>
        <v>42015</v>
      </c>
      <c r="U16" s="11">
        <f t="shared" si="7"/>
        <v>42028</v>
      </c>
      <c r="W16" s="11">
        <f t="shared" ref="W16:X16" si="84">W15+14</f>
        <v>42421</v>
      </c>
      <c r="X16" s="11">
        <f t="shared" si="84"/>
        <v>42434</v>
      </c>
      <c r="Z16" s="11">
        <f t="shared" ref="Z16:AA16" si="85">Z15+14</f>
        <v>42827</v>
      </c>
      <c r="AA16" s="11">
        <f t="shared" si="85"/>
        <v>42840</v>
      </c>
      <c r="AC16" s="11">
        <f t="shared" ref="AC16:AD16" si="86">AC15+14</f>
        <v>43233</v>
      </c>
      <c r="AD16" s="11">
        <f t="shared" si="86"/>
        <v>43246</v>
      </c>
      <c r="AF16" s="11">
        <f t="shared" si="11"/>
        <v>43639</v>
      </c>
      <c r="AG16" s="11">
        <f t="shared" si="11"/>
        <v>43652</v>
      </c>
      <c r="AI16" s="11">
        <f t="shared" si="12"/>
        <v>44045</v>
      </c>
      <c r="AJ16" s="11">
        <f t="shared" si="12"/>
        <v>44058</v>
      </c>
      <c r="AL16" s="11">
        <f t="shared" ref="AL16:AM16" si="87">AL15+14</f>
        <v>44451</v>
      </c>
      <c r="AM16" s="11">
        <f t="shared" si="87"/>
        <v>44464</v>
      </c>
      <c r="AO16" s="11">
        <f t="shared" ref="AO16:AP16" si="88">AO15+14</f>
        <v>44857</v>
      </c>
      <c r="AP16" s="11">
        <f t="shared" si="88"/>
        <v>44870</v>
      </c>
      <c r="AR16" s="11">
        <f t="shared" ref="AR16:AS16" si="89">AR15+14</f>
        <v>45263</v>
      </c>
      <c r="AS16" s="11">
        <f t="shared" si="89"/>
        <v>45276</v>
      </c>
      <c r="AU16" s="11">
        <f t="shared" ref="AU16:AV16" si="90">AU15+14</f>
        <v>45669</v>
      </c>
      <c r="AV16" s="11">
        <f t="shared" si="90"/>
        <v>45682</v>
      </c>
    </row>
    <row r="17" spans="2:48" s="9" customFormat="1" ht="31.5" customHeight="1" x14ac:dyDescent="0.3">
      <c r="B17" s="10">
        <f t="shared" si="17"/>
        <v>39593</v>
      </c>
      <c r="C17" s="10">
        <f t="shared" si="17"/>
        <v>39606</v>
      </c>
      <c r="E17" s="10">
        <f t="shared" si="18"/>
        <v>39999</v>
      </c>
      <c r="F17" s="10">
        <f t="shared" si="18"/>
        <v>40012</v>
      </c>
      <c r="H17" s="10">
        <f t="shared" si="0"/>
        <v>40405</v>
      </c>
      <c r="I17" s="10">
        <f t="shared" si="1"/>
        <v>40418</v>
      </c>
      <c r="K17" s="10">
        <f t="shared" si="2"/>
        <v>40811</v>
      </c>
      <c r="L17" s="10">
        <f t="shared" si="2"/>
        <v>40824</v>
      </c>
      <c r="N17" s="10">
        <f t="shared" si="3"/>
        <v>41217</v>
      </c>
      <c r="O17" s="10">
        <f t="shared" si="4"/>
        <v>41230</v>
      </c>
      <c r="Q17" s="10">
        <f t="shared" si="5"/>
        <v>41623</v>
      </c>
      <c r="R17" s="10">
        <f t="shared" si="6"/>
        <v>41636</v>
      </c>
      <c r="T17" s="10">
        <f t="shared" si="7"/>
        <v>42029</v>
      </c>
      <c r="U17" s="10">
        <f t="shared" si="7"/>
        <v>42042</v>
      </c>
      <c r="W17" s="10">
        <f t="shared" ref="W17:X17" si="91">W16+14</f>
        <v>42435</v>
      </c>
      <c r="X17" s="10">
        <f t="shared" si="91"/>
        <v>42448</v>
      </c>
      <c r="Z17" s="10">
        <f t="shared" ref="Z17:AA17" si="92">Z16+14</f>
        <v>42841</v>
      </c>
      <c r="AA17" s="10">
        <f t="shared" si="92"/>
        <v>42854</v>
      </c>
      <c r="AC17" s="10">
        <f t="shared" ref="AC17:AD17" si="93">AC16+14</f>
        <v>43247</v>
      </c>
      <c r="AD17" s="10">
        <f t="shared" si="93"/>
        <v>43260</v>
      </c>
      <c r="AF17" s="10">
        <f t="shared" si="11"/>
        <v>43653</v>
      </c>
      <c r="AG17" s="10">
        <f t="shared" si="11"/>
        <v>43666</v>
      </c>
      <c r="AI17" s="10">
        <f t="shared" si="12"/>
        <v>44059</v>
      </c>
      <c r="AJ17" s="10">
        <f t="shared" si="12"/>
        <v>44072</v>
      </c>
      <c r="AL17" s="10">
        <f t="shared" ref="AL17:AM17" si="94">AL16+14</f>
        <v>44465</v>
      </c>
      <c r="AM17" s="10">
        <f t="shared" si="94"/>
        <v>44478</v>
      </c>
      <c r="AO17" s="10">
        <f t="shared" ref="AO17:AP17" si="95">AO16+14</f>
        <v>44871</v>
      </c>
      <c r="AP17" s="10">
        <f t="shared" si="95"/>
        <v>44884</v>
      </c>
      <c r="AR17" s="10">
        <f t="shared" ref="AR17:AS17" si="96">AR16+14</f>
        <v>45277</v>
      </c>
      <c r="AS17" s="10">
        <f t="shared" si="96"/>
        <v>45290</v>
      </c>
      <c r="AU17" s="10">
        <f t="shared" ref="AU17:AV17" si="97">AU16+14</f>
        <v>45683</v>
      </c>
      <c r="AV17" s="10">
        <f t="shared" si="97"/>
        <v>45696</v>
      </c>
    </row>
    <row r="18" spans="2:48" s="9" customFormat="1" ht="31.5" customHeight="1" x14ac:dyDescent="0.3">
      <c r="B18" s="11">
        <f t="shared" si="17"/>
        <v>39607</v>
      </c>
      <c r="C18" s="11">
        <f t="shared" si="17"/>
        <v>39620</v>
      </c>
      <c r="E18" s="11">
        <f t="shared" si="18"/>
        <v>40013</v>
      </c>
      <c r="F18" s="11">
        <f t="shared" si="18"/>
        <v>40026</v>
      </c>
      <c r="H18" s="11">
        <f t="shared" si="0"/>
        <v>40419</v>
      </c>
      <c r="I18" s="11">
        <f t="shared" si="1"/>
        <v>40432</v>
      </c>
      <c r="K18" s="11">
        <f t="shared" si="2"/>
        <v>40825</v>
      </c>
      <c r="L18" s="11">
        <f t="shared" si="2"/>
        <v>40838</v>
      </c>
      <c r="N18" s="11">
        <f t="shared" si="3"/>
        <v>41231</v>
      </c>
      <c r="O18" s="11">
        <f t="shared" si="4"/>
        <v>41244</v>
      </c>
      <c r="Q18" s="11">
        <f t="shared" si="5"/>
        <v>41637</v>
      </c>
      <c r="R18" s="11">
        <f t="shared" si="6"/>
        <v>41650</v>
      </c>
      <c r="T18" s="11">
        <f t="shared" si="7"/>
        <v>42043</v>
      </c>
      <c r="U18" s="11">
        <f t="shared" si="7"/>
        <v>42056</v>
      </c>
      <c r="W18" s="11">
        <f t="shared" ref="W18:X18" si="98">W17+14</f>
        <v>42449</v>
      </c>
      <c r="X18" s="11">
        <f t="shared" si="98"/>
        <v>42462</v>
      </c>
      <c r="Z18" s="11">
        <f t="shared" ref="Z18:AA18" si="99">Z17+14</f>
        <v>42855</v>
      </c>
      <c r="AA18" s="11">
        <f t="shared" si="99"/>
        <v>42868</v>
      </c>
      <c r="AC18" s="11">
        <f t="shared" ref="AC18:AD18" si="100">AC17+14</f>
        <v>43261</v>
      </c>
      <c r="AD18" s="11">
        <f t="shared" si="100"/>
        <v>43274</v>
      </c>
      <c r="AF18" s="11">
        <f t="shared" si="11"/>
        <v>43667</v>
      </c>
      <c r="AG18" s="11">
        <f t="shared" si="11"/>
        <v>43680</v>
      </c>
      <c r="AI18" s="11">
        <f t="shared" si="12"/>
        <v>44073</v>
      </c>
      <c r="AJ18" s="11">
        <f t="shared" si="12"/>
        <v>44086</v>
      </c>
      <c r="AL18" s="11">
        <f t="shared" ref="AL18:AM18" si="101">AL17+14</f>
        <v>44479</v>
      </c>
      <c r="AM18" s="11">
        <f t="shared" si="101"/>
        <v>44492</v>
      </c>
      <c r="AO18" s="11">
        <f t="shared" ref="AO18:AP18" si="102">AO17+14</f>
        <v>44885</v>
      </c>
      <c r="AP18" s="11">
        <f t="shared" si="102"/>
        <v>44898</v>
      </c>
      <c r="AR18" s="11">
        <f t="shared" ref="AR18:AS18" si="103">AR17+14</f>
        <v>45291</v>
      </c>
      <c r="AS18" s="11">
        <f t="shared" si="103"/>
        <v>45304</v>
      </c>
      <c r="AU18" s="11">
        <f t="shared" ref="AU18:AV18" si="104">AU17+14</f>
        <v>45697</v>
      </c>
      <c r="AV18" s="11">
        <f t="shared" si="104"/>
        <v>45710</v>
      </c>
    </row>
    <row r="19" spans="2:48" s="9" customFormat="1" ht="31.5" customHeight="1" x14ac:dyDescent="0.3">
      <c r="B19" s="10">
        <f t="shared" si="17"/>
        <v>39621</v>
      </c>
      <c r="C19" s="10">
        <f t="shared" si="17"/>
        <v>39634</v>
      </c>
      <c r="E19" s="10">
        <f t="shared" si="18"/>
        <v>40027</v>
      </c>
      <c r="F19" s="10">
        <f t="shared" si="18"/>
        <v>40040</v>
      </c>
      <c r="H19" s="10">
        <f t="shared" si="0"/>
        <v>40433</v>
      </c>
      <c r="I19" s="10">
        <f t="shared" si="1"/>
        <v>40446</v>
      </c>
      <c r="K19" s="10">
        <f t="shared" si="2"/>
        <v>40839</v>
      </c>
      <c r="L19" s="10">
        <f t="shared" si="2"/>
        <v>40852</v>
      </c>
      <c r="N19" s="10">
        <f t="shared" si="3"/>
        <v>41245</v>
      </c>
      <c r="O19" s="10">
        <f t="shared" si="4"/>
        <v>41258</v>
      </c>
      <c r="Q19" s="10">
        <f t="shared" si="5"/>
        <v>41651</v>
      </c>
      <c r="R19" s="10">
        <f t="shared" si="6"/>
        <v>41664</v>
      </c>
      <c r="T19" s="10">
        <f t="shared" si="7"/>
        <v>42057</v>
      </c>
      <c r="U19" s="10">
        <f t="shared" si="7"/>
        <v>42070</v>
      </c>
      <c r="W19" s="10">
        <f t="shared" ref="W19:X19" si="105">W18+14</f>
        <v>42463</v>
      </c>
      <c r="X19" s="10">
        <f t="shared" si="105"/>
        <v>42476</v>
      </c>
      <c r="Z19" s="10">
        <f t="shared" ref="Z19:AA19" si="106">Z18+14</f>
        <v>42869</v>
      </c>
      <c r="AA19" s="10">
        <f t="shared" si="106"/>
        <v>42882</v>
      </c>
      <c r="AC19" s="10">
        <f t="shared" ref="AC19:AD19" si="107">AC18+14</f>
        <v>43275</v>
      </c>
      <c r="AD19" s="10">
        <f t="shared" si="107"/>
        <v>43288</v>
      </c>
      <c r="AF19" s="10">
        <f t="shared" si="11"/>
        <v>43681</v>
      </c>
      <c r="AG19" s="10">
        <f t="shared" si="11"/>
        <v>43694</v>
      </c>
      <c r="AI19" s="10">
        <f t="shared" si="12"/>
        <v>44087</v>
      </c>
      <c r="AJ19" s="10">
        <f t="shared" si="12"/>
        <v>44100</v>
      </c>
      <c r="AL19" s="10">
        <f t="shared" ref="AL19:AM19" si="108">AL18+14</f>
        <v>44493</v>
      </c>
      <c r="AM19" s="10">
        <f t="shared" si="108"/>
        <v>44506</v>
      </c>
      <c r="AO19" s="10">
        <f t="shared" ref="AO19:AP19" si="109">AO18+14</f>
        <v>44899</v>
      </c>
      <c r="AP19" s="10">
        <f t="shared" si="109"/>
        <v>44912</v>
      </c>
      <c r="AR19" s="10">
        <f t="shared" ref="AR19:AS19" si="110">AR18+14</f>
        <v>45305</v>
      </c>
      <c r="AS19" s="10">
        <f t="shared" si="110"/>
        <v>45318</v>
      </c>
      <c r="AU19" s="10">
        <f t="shared" ref="AU19:AV19" si="111">AU18+14</f>
        <v>45711</v>
      </c>
      <c r="AV19" s="10">
        <f t="shared" si="111"/>
        <v>45724</v>
      </c>
    </row>
    <row r="20" spans="2:48" s="9" customFormat="1" ht="31.5" customHeight="1" x14ac:dyDescent="0.3">
      <c r="B20" s="11">
        <f t="shared" si="17"/>
        <v>39635</v>
      </c>
      <c r="C20" s="11">
        <f t="shared" si="17"/>
        <v>39648</v>
      </c>
      <c r="E20" s="11">
        <f t="shared" si="18"/>
        <v>40041</v>
      </c>
      <c r="F20" s="11">
        <f t="shared" si="18"/>
        <v>40054</v>
      </c>
      <c r="H20" s="11">
        <f t="shared" si="0"/>
        <v>40447</v>
      </c>
      <c r="I20" s="11">
        <f t="shared" si="1"/>
        <v>40460</v>
      </c>
      <c r="K20" s="11">
        <f t="shared" si="2"/>
        <v>40853</v>
      </c>
      <c r="L20" s="11">
        <f t="shared" si="2"/>
        <v>40866</v>
      </c>
      <c r="N20" s="11">
        <f t="shared" si="3"/>
        <v>41259</v>
      </c>
      <c r="O20" s="11">
        <f t="shared" si="4"/>
        <v>41272</v>
      </c>
      <c r="Q20" s="11">
        <f t="shared" si="5"/>
        <v>41665</v>
      </c>
      <c r="R20" s="11">
        <f t="shared" si="6"/>
        <v>41678</v>
      </c>
      <c r="T20" s="11">
        <f t="shared" si="7"/>
        <v>42071</v>
      </c>
      <c r="U20" s="11">
        <f t="shared" si="7"/>
        <v>42084</v>
      </c>
      <c r="W20" s="11">
        <f t="shared" ref="W20:X20" si="112">W19+14</f>
        <v>42477</v>
      </c>
      <c r="X20" s="11">
        <f t="shared" si="112"/>
        <v>42490</v>
      </c>
      <c r="Z20" s="11">
        <f t="shared" ref="Z20:AA20" si="113">Z19+14</f>
        <v>42883</v>
      </c>
      <c r="AA20" s="11">
        <f t="shared" si="113"/>
        <v>42896</v>
      </c>
      <c r="AC20" s="11">
        <f t="shared" ref="AC20:AD20" si="114">AC19+14</f>
        <v>43289</v>
      </c>
      <c r="AD20" s="11">
        <f t="shared" si="114"/>
        <v>43302</v>
      </c>
      <c r="AF20" s="11">
        <f t="shared" si="11"/>
        <v>43695</v>
      </c>
      <c r="AG20" s="11">
        <f t="shared" si="11"/>
        <v>43708</v>
      </c>
      <c r="AI20" s="11">
        <f t="shared" si="12"/>
        <v>44101</v>
      </c>
      <c r="AJ20" s="11">
        <f t="shared" si="12"/>
        <v>44114</v>
      </c>
      <c r="AL20" s="11">
        <f t="shared" ref="AL20:AM20" si="115">AL19+14</f>
        <v>44507</v>
      </c>
      <c r="AM20" s="11">
        <f t="shared" si="115"/>
        <v>44520</v>
      </c>
      <c r="AO20" s="11">
        <f t="shared" ref="AO20:AP20" si="116">AO19+14</f>
        <v>44913</v>
      </c>
      <c r="AP20" s="11">
        <f t="shared" si="116"/>
        <v>44926</v>
      </c>
      <c r="AR20" s="11">
        <f t="shared" ref="AR20:AS20" si="117">AR19+14</f>
        <v>45319</v>
      </c>
      <c r="AS20" s="11">
        <f t="shared" si="117"/>
        <v>45332</v>
      </c>
      <c r="AU20" s="11">
        <f t="shared" ref="AU20:AV20" si="118">AU19+14</f>
        <v>45725</v>
      </c>
      <c r="AV20" s="11">
        <f t="shared" si="118"/>
        <v>45738</v>
      </c>
    </row>
    <row r="21" spans="2:48" s="9" customFormat="1" ht="31.5" customHeight="1" x14ac:dyDescent="0.3">
      <c r="B21" s="10">
        <f t="shared" si="17"/>
        <v>39649</v>
      </c>
      <c r="C21" s="10">
        <f t="shared" si="17"/>
        <v>39662</v>
      </c>
      <c r="E21" s="10">
        <f t="shared" si="18"/>
        <v>40055</v>
      </c>
      <c r="F21" s="10">
        <f t="shared" si="18"/>
        <v>40068</v>
      </c>
      <c r="H21" s="10">
        <f t="shared" si="0"/>
        <v>40461</v>
      </c>
      <c r="I21" s="10">
        <f t="shared" si="1"/>
        <v>40474</v>
      </c>
      <c r="K21" s="10">
        <f t="shared" si="2"/>
        <v>40867</v>
      </c>
      <c r="L21" s="10">
        <f t="shared" si="2"/>
        <v>40880</v>
      </c>
      <c r="N21" s="10">
        <f t="shared" si="3"/>
        <v>41273</v>
      </c>
      <c r="O21" s="10">
        <f t="shared" si="4"/>
        <v>41286</v>
      </c>
      <c r="Q21" s="10">
        <f t="shared" si="5"/>
        <v>41679</v>
      </c>
      <c r="R21" s="10">
        <f t="shared" si="6"/>
        <v>41692</v>
      </c>
      <c r="T21" s="10">
        <f t="shared" si="7"/>
        <v>42085</v>
      </c>
      <c r="U21" s="10">
        <f t="shared" si="7"/>
        <v>42098</v>
      </c>
      <c r="W21" s="10">
        <f t="shared" ref="W21:X21" si="119">W20+14</f>
        <v>42491</v>
      </c>
      <c r="X21" s="10">
        <f t="shared" si="119"/>
        <v>42504</v>
      </c>
      <c r="Z21" s="10">
        <f t="shared" ref="Z21:AA21" si="120">Z20+14</f>
        <v>42897</v>
      </c>
      <c r="AA21" s="10">
        <f t="shared" si="120"/>
        <v>42910</v>
      </c>
      <c r="AC21" s="10">
        <f t="shared" ref="AC21:AD21" si="121">AC20+14</f>
        <v>43303</v>
      </c>
      <c r="AD21" s="10">
        <f t="shared" si="121"/>
        <v>43316</v>
      </c>
      <c r="AF21" s="10">
        <f t="shared" si="11"/>
        <v>43709</v>
      </c>
      <c r="AG21" s="10">
        <f t="shared" si="11"/>
        <v>43722</v>
      </c>
      <c r="AI21" s="10">
        <f t="shared" si="12"/>
        <v>44115</v>
      </c>
      <c r="AJ21" s="10">
        <f t="shared" si="12"/>
        <v>44128</v>
      </c>
      <c r="AL21" s="10">
        <f t="shared" ref="AL21:AM21" si="122">AL20+14</f>
        <v>44521</v>
      </c>
      <c r="AM21" s="10">
        <f t="shared" si="122"/>
        <v>44534</v>
      </c>
      <c r="AO21" s="10">
        <f t="shared" ref="AO21:AP21" si="123">AO20+14</f>
        <v>44927</v>
      </c>
      <c r="AP21" s="10">
        <f t="shared" si="123"/>
        <v>44940</v>
      </c>
      <c r="AR21" s="10">
        <f t="shared" ref="AR21:AS21" si="124">AR20+14</f>
        <v>45333</v>
      </c>
      <c r="AS21" s="10">
        <f t="shared" si="124"/>
        <v>45346</v>
      </c>
      <c r="AU21" s="10">
        <f t="shared" ref="AU21:AV21" si="125">AU20+14</f>
        <v>45739</v>
      </c>
      <c r="AV21" s="10">
        <f t="shared" si="125"/>
        <v>45752</v>
      </c>
    </row>
    <row r="22" spans="2:48" s="9" customFormat="1" ht="31.5" customHeight="1" x14ac:dyDescent="0.3">
      <c r="B22" s="11">
        <f t="shared" si="17"/>
        <v>39663</v>
      </c>
      <c r="C22" s="11">
        <f t="shared" si="17"/>
        <v>39676</v>
      </c>
      <c r="E22" s="11">
        <f t="shared" si="18"/>
        <v>40069</v>
      </c>
      <c r="F22" s="11">
        <f t="shared" si="18"/>
        <v>40082</v>
      </c>
      <c r="H22" s="11">
        <f t="shared" si="0"/>
        <v>40475</v>
      </c>
      <c r="I22" s="11">
        <f t="shared" si="1"/>
        <v>40488</v>
      </c>
      <c r="K22" s="11">
        <f t="shared" ref="K22:L33" si="126">K21+14</f>
        <v>40881</v>
      </c>
      <c r="L22" s="11">
        <f t="shared" si="126"/>
        <v>40894</v>
      </c>
      <c r="N22" s="11">
        <f t="shared" si="3"/>
        <v>41287</v>
      </c>
      <c r="O22" s="11">
        <f t="shared" si="4"/>
        <v>41300</v>
      </c>
      <c r="Q22" s="11">
        <f t="shared" si="5"/>
        <v>41693</v>
      </c>
      <c r="R22" s="11">
        <f t="shared" si="6"/>
        <v>41706</v>
      </c>
      <c r="T22" s="11">
        <f t="shared" ref="T22:U33" si="127">T21+14</f>
        <v>42099</v>
      </c>
      <c r="U22" s="11">
        <f t="shared" si="127"/>
        <v>42112</v>
      </c>
      <c r="W22" s="11">
        <f t="shared" ref="W22:X22" si="128">W21+14</f>
        <v>42505</v>
      </c>
      <c r="X22" s="11">
        <f t="shared" si="128"/>
        <v>42518</v>
      </c>
      <c r="Z22" s="11">
        <f t="shared" ref="Z22:AA22" si="129">Z21+14</f>
        <v>42911</v>
      </c>
      <c r="AA22" s="11">
        <f t="shared" si="129"/>
        <v>42924</v>
      </c>
      <c r="AC22" s="11">
        <f t="shared" ref="AC22:AD22" si="130">AC21+14</f>
        <v>43317</v>
      </c>
      <c r="AD22" s="11">
        <f t="shared" si="130"/>
        <v>43330</v>
      </c>
      <c r="AF22" s="11">
        <f t="shared" ref="AF22:AG33" si="131">AF21+14</f>
        <v>43723</v>
      </c>
      <c r="AG22" s="11">
        <f t="shared" si="131"/>
        <v>43736</v>
      </c>
      <c r="AI22" s="11">
        <f t="shared" ref="AI22:AJ33" si="132">AI21+14</f>
        <v>44129</v>
      </c>
      <c r="AJ22" s="11">
        <f t="shared" si="132"/>
        <v>44142</v>
      </c>
      <c r="AL22" s="11">
        <f t="shared" ref="AL22:AM22" si="133">AL21+14</f>
        <v>44535</v>
      </c>
      <c r="AM22" s="11">
        <f t="shared" si="133"/>
        <v>44548</v>
      </c>
      <c r="AO22" s="11">
        <f t="shared" ref="AO22:AP22" si="134">AO21+14</f>
        <v>44941</v>
      </c>
      <c r="AP22" s="11">
        <f t="shared" si="134"/>
        <v>44954</v>
      </c>
      <c r="AR22" s="11">
        <f t="shared" ref="AR22:AS22" si="135">AR21+14</f>
        <v>45347</v>
      </c>
      <c r="AS22" s="11">
        <f t="shared" si="135"/>
        <v>45360</v>
      </c>
      <c r="AU22" s="11">
        <f t="shared" ref="AU22:AV22" si="136">AU21+14</f>
        <v>45753</v>
      </c>
      <c r="AV22" s="11">
        <f t="shared" si="136"/>
        <v>45766</v>
      </c>
    </row>
    <row r="23" spans="2:48" s="9" customFormat="1" ht="31.5" customHeight="1" x14ac:dyDescent="0.3">
      <c r="B23" s="10">
        <f t="shared" si="17"/>
        <v>39677</v>
      </c>
      <c r="C23" s="10">
        <f t="shared" si="17"/>
        <v>39690</v>
      </c>
      <c r="E23" s="10">
        <f t="shared" si="18"/>
        <v>40083</v>
      </c>
      <c r="F23" s="10">
        <f t="shared" si="18"/>
        <v>40096</v>
      </c>
      <c r="H23" s="10">
        <f t="shared" si="0"/>
        <v>40489</v>
      </c>
      <c r="I23" s="10">
        <f t="shared" si="1"/>
        <v>40502</v>
      </c>
      <c r="K23" s="10">
        <f t="shared" si="126"/>
        <v>40895</v>
      </c>
      <c r="L23" s="10">
        <f t="shared" si="126"/>
        <v>40908</v>
      </c>
      <c r="N23" s="10">
        <f t="shared" si="3"/>
        <v>41301</v>
      </c>
      <c r="O23" s="10">
        <f t="shared" si="4"/>
        <v>41314</v>
      </c>
      <c r="Q23" s="10">
        <f t="shared" si="5"/>
        <v>41707</v>
      </c>
      <c r="R23" s="10">
        <f t="shared" si="6"/>
        <v>41720</v>
      </c>
      <c r="T23" s="10">
        <f t="shared" si="127"/>
        <v>42113</v>
      </c>
      <c r="U23" s="10">
        <f t="shared" si="127"/>
        <v>42126</v>
      </c>
      <c r="W23" s="10">
        <f t="shared" ref="W23:X23" si="137">W22+14</f>
        <v>42519</v>
      </c>
      <c r="X23" s="10">
        <f t="shared" si="137"/>
        <v>42532</v>
      </c>
      <c r="Z23" s="10">
        <f t="shared" ref="Z23:AA23" si="138">Z22+14</f>
        <v>42925</v>
      </c>
      <c r="AA23" s="10">
        <f t="shared" si="138"/>
        <v>42938</v>
      </c>
      <c r="AC23" s="10">
        <f t="shared" ref="AC23:AD23" si="139">AC22+14</f>
        <v>43331</v>
      </c>
      <c r="AD23" s="10">
        <f t="shared" si="139"/>
        <v>43344</v>
      </c>
      <c r="AF23" s="10">
        <f t="shared" si="131"/>
        <v>43737</v>
      </c>
      <c r="AG23" s="10">
        <f t="shared" si="131"/>
        <v>43750</v>
      </c>
      <c r="AI23" s="10">
        <f t="shared" si="132"/>
        <v>44143</v>
      </c>
      <c r="AJ23" s="10">
        <f t="shared" si="132"/>
        <v>44156</v>
      </c>
      <c r="AL23" s="10">
        <f t="shared" ref="AL23:AM23" si="140">AL22+14</f>
        <v>44549</v>
      </c>
      <c r="AM23" s="10">
        <f t="shared" si="140"/>
        <v>44562</v>
      </c>
      <c r="AO23" s="10">
        <f t="shared" ref="AO23:AP23" si="141">AO22+14</f>
        <v>44955</v>
      </c>
      <c r="AP23" s="10">
        <f t="shared" si="141"/>
        <v>44968</v>
      </c>
      <c r="AR23" s="10">
        <f t="shared" ref="AR23:AS23" si="142">AR22+14</f>
        <v>45361</v>
      </c>
      <c r="AS23" s="10">
        <f t="shared" si="142"/>
        <v>45374</v>
      </c>
      <c r="AU23" s="10">
        <f t="shared" ref="AU23:AV23" si="143">AU22+14</f>
        <v>45767</v>
      </c>
      <c r="AV23" s="10">
        <f t="shared" si="143"/>
        <v>45780</v>
      </c>
    </row>
    <row r="24" spans="2:48" s="9" customFormat="1" ht="31.5" customHeight="1" x14ac:dyDescent="0.3">
      <c r="B24" s="11">
        <f t="shared" si="17"/>
        <v>39691</v>
      </c>
      <c r="C24" s="11">
        <f t="shared" si="17"/>
        <v>39704</v>
      </c>
      <c r="E24" s="11">
        <f t="shared" si="18"/>
        <v>40097</v>
      </c>
      <c r="F24" s="11">
        <f t="shared" si="18"/>
        <v>40110</v>
      </c>
      <c r="H24" s="11">
        <f t="shared" si="0"/>
        <v>40503</v>
      </c>
      <c r="I24" s="11">
        <f t="shared" si="1"/>
        <v>40516</v>
      </c>
      <c r="K24" s="11">
        <f t="shared" si="126"/>
        <v>40909</v>
      </c>
      <c r="L24" s="11">
        <f t="shared" si="126"/>
        <v>40922</v>
      </c>
      <c r="N24" s="11">
        <f t="shared" si="3"/>
        <v>41315</v>
      </c>
      <c r="O24" s="11">
        <f t="shared" si="4"/>
        <v>41328</v>
      </c>
      <c r="Q24" s="11">
        <f t="shared" si="5"/>
        <v>41721</v>
      </c>
      <c r="R24" s="11">
        <f t="shared" si="6"/>
        <v>41734</v>
      </c>
      <c r="T24" s="11">
        <f t="shared" si="127"/>
        <v>42127</v>
      </c>
      <c r="U24" s="11">
        <f t="shared" si="127"/>
        <v>42140</v>
      </c>
      <c r="W24" s="11">
        <f t="shared" ref="W24:X24" si="144">W23+14</f>
        <v>42533</v>
      </c>
      <c r="X24" s="11">
        <f t="shared" si="144"/>
        <v>42546</v>
      </c>
      <c r="Z24" s="11">
        <f t="shared" ref="Z24:AA24" si="145">Z23+14</f>
        <v>42939</v>
      </c>
      <c r="AA24" s="11">
        <f t="shared" si="145"/>
        <v>42952</v>
      </c>
      <c r="AC24" s="11">
        <f t="shared" ref="AC24:AD24" si="146">AC23+14</f>
        <v>43345</v>
      </c>
      <c r="AD24" s="11">
        <f t="shared" si="146"/>
        <v>43358</v>
      </c>
      <c r="AF24" s="11">
        <f t="shared" si="131"/>
        <v>43751</v>
      </c>
      <c r="AG24" s="11">
        <f t="shared" si="131"/>
        <v>43764</v>
      </c>
      <c r="AI24" s="11">
        <f t="shared" si="132"/>
        <v>44157</v>
      </c>
      <c r="AJ24" s="11">
        <f t="shared" si="132"/>
        <v>44170</v>
      </c>
      <c r="AL24" s="11">
        <f t="shared" ref="AL24:AM24" si="147">AL23+14</f>
        <v>44563</v>
      </c>
      <c r="AM24" s="11">
        <f t="shared" si="147"/>
        <v>44576</v>
      </c>
      <c r="AO24" s="11">
        <f t="shared" ref="AO24:AP24" si="148">AO23+14</f>
        <v>44969</v>
      </c>
      <c r="AP24" s="11">
        <f t="shared" si="148"/>
        <v>44982</v>
      </c>
      <c r="AR24" s="11">
        <f t="shared" ref="AR24:AS24" si="149">AR23+14</f>
        <v>45375</v>
      </c>
      <c r="AS24" s="11">
        <f t="shared" si="149"/>
        <v>45388</v>
      </c>
      <c r="AU24" s="11">
        <f t="shared" ref="AU24:AV24" si="150">AU23+14</f>
        <v>45781</v>
      </c>
      <c r="AV24" s="11">
        <f t="shared" si="150"/>
        <v>45794</v>
      </c>
    </row>
    <row r="25" spans="2:48" s="9" customFormat="1" ht="31.5" customHeight="1" x14ac:dyDescent="0.3">
      <c r="B25" s="10">
        <f t="shared" si="17"/>
        <v>39705</v>
      </c>
      <c r="C25" s="10">
        <f t="shared" si="17"/>
        <v>39718</v>
      </c>
      <c r="E25" s="10">
        <f t="shared" si="18"/>
        <v>40111</v>
      </c>
      <c r="F25" s="10">
        <f t="shared" si="18"/>
        <v>40124</v>
      </c>
      <c r="H25" s="10">
        <f t="shared" si="0"/>
        <v>40517</v>
      </c>
      <c r="I25" s="10">
        <f t="shared" si="1"/>
        <v>40530</v>
      </c>
      <c r="K25" s="10">
        <f t="shared" si="126"/>
        <v>40923</v>
      </c>
      <c r="L25" s="10">
        <f t="shared" si="126"/>
        <v>40936</v>
      </c>
      <c r="N25" s="10">
        <f t="shared" si="3"/>
        <v>41329</v>
      </c>
      <c r="O25" s="10">
        <f t="shared" si="4"/>
        <v>41342</v>
      </c>
      <c r="Q25" s="10">
        <f t="shared" si="5"/>
        <v>41735</v>
      </c>
      <c r="R25" s="10">
        <f t="shared" si="6"/>
        <v>41748</v>
      </c>
      <c r="T25" s="10">
        <f t="shared" si="127"/>
        <v>42141</v>
      </c>
      <c r="U25" s="10">
        <f t="shared" si="127"/>
        <v>42154</v>
      </c>
      <c r="W25" s="10">
        <f t="shared" ref="W25:X25" si="151">W24+14</f>
        <v>42547</v>
      </c>
      <c r="X25" s="10">
        <f t="shared" si="151"/>
        <v>42560</v>
      </c>
      <c r="Z25" s="10">
        <f t="shared" ref="Z25:AA25" si="152">Z24+14</f>
        <v>42953</v>
      </c>
      <c r="AA25" s="10">
        <f t="shared" si="152"/>
        <v>42966</v>
      </c>
      <c r="AC25" s="10">
        <f t="shared" ref="AC25:AD25" si="153">AC24+14</f>
        <v>43359</v>
      </c>
      <c r="AD25" s="10">
        <f t="shared" si="153"/>
        <v>43372</v>
      </c>
      <c r="AF25" s="10">
        <f t="shared" si="131"/>
        <v>43765</v>
      </c>
      <c r="AG25" s="10">
        <f t="shared" si="131"/>
        <v>43778</v>
      </c>
      <c r="AI25" s="10">
        <f t="shared" si="132"/>
        <v>44171</v>
      </c>
      <c r="AJ25" s="10">
        <f t="shared" si="132"/>
        <v>44184</v>
      </c>
      <c r="AL25" s="10">
        <f t="shared" ref="AL25:AM25" si="154">AL24+14</f>
        <v>44577</v>
      </c>
      <c r="AM25" s="10">
        <f t="shared" si="154"/>
        <v>44590</v>
      </c>
      <c r="AO25" s="10">
        <f t="shared" ref="AO25:AP25" si="155">AO24+14</f>
        <v>44983</v>
      </c>
      <c r="AP25" s="10">
        <f t="shared" si="155"/>
        <v>44996</v>
      </c>
      <c r="AR25" s="10">
        <f t="shared" ref="AR25:AS25" si="156">AR24+14</f>
        <v>45389</v>
      </c>
      <c r="AS25" s="10">
        <f t="shared" si="156"/>
        <v>45402</v>
      </c>
      <c r="AU25" s="10">
        <f t="shared" ref="AU25:AV25" si="157">AU24+14</f>
        <v>45795</v>
      </c>
      <c r="AV25" s="10">
        <f t="shared" si="157"/>
        <v>45808</v>
      </c>
    </row>
    <row r="26" spans="2:48" s="9" customFormat="1" ht="31.5" customHeight="1" x14ac:dyDescent="0.3">
      <c r="B26" s="11">
        <f t="shared" si="17"/>
        <v>39719</v>
      </c>
      <c r="C26" s="11">
        <f t="shared" si="17"/>
        <v>39732</v>
      </c>
      <c r="E26" s="11">
        <f t="shared" si="18"/>
        <v>40125</v>
      </c>
      <c r="F26" s="11">
        <f t="shared" si="18"/>
        <v>40138</v>
      </c>
      <c r="H26" s="11">
        <f t="shared" si="0"/>
        <v>40531</v>
      </c>
      <c r="I26" s="11">
        <f t="shared" si="1"/>
        <v>40544</v>
      </c>
      <c r="K26" s="11">
        <f t="shared" si="126"/>
        <v>40937</v>
      </c>
      <c r="L26" s="11">
        <f t="shared" si="126"/>
        <v>40950</v>
      </c>
      <c r="N26" s="11">
        <f t="shared" si="3"/>
        <v>41343</v>
      </c>
      <c r="O26" s="11">
        <f t="shared" si="4"/>
        <v>41356</v>
      </c>
      <c r="Q26" s="11">
        <f t="shared" si="5"/>
        <v>41749</v>
      </c>
      <c r="R26" s="11">
        <f t="shared" si="6"/>
        <v>41762</v>
      </c>
      <c r="T26" s="11">
        <f t="shared" si="127"/>
        <v>42155</v>
      </c>
      <c r="U26" s="11">
        <f t="shared" si="127"/>
        <v>42168</v>
      </c>
      <c r="W26" s="11">
        <f t="shared" ref="W26:X26" si="158">W25+14</f>
        <v>42561</v>
      </c>
      <c r="X26" s="11">
        <f t="shared" si="158"/>
        <v>42574</v>
      </c>
      <c r="Z26" s="11">
        <f t="shared" ref="Z26:AA26" si="159">Z25+14</f>
        <v>42967</v>
      </c>
      <c r="AA26" s="11">
        <f t="shared" si="159"/>
        <v>42980</v>
      </c>
      <c r="AC26" s="11">
        <f t="shared" ref="AC26:AD26" si="160">AC25+14</f>
        <v>43373</v>
      </c>
      <c r="AD26" s="11">
        <f t="shared" si="160"/>
        <v>43386</v>
      </c>
      <c r="AF26" s="11">
        <f t="shared" si="131"/>
        <v>43779</v>
      </c>
      <c r="AG26" s="11">
        <f t="shared" si="131"/>
        <v>43792</v>
      </c>
      <c r="AI26" s="11">
        <f t="shared" si="132"/>
        <v>44185</v>
      </c>
      <c r="AJ26" s="11">
        <f t="shared" si="132"/>
        <v>44198</v>
      </c>
      <c r="AL26" s="11">
        <f t="shared" ref="AL26:AM26" si="161">AL25+14</f>
        <v>44591</v>
      </c>
      <c r="AM26" s="11">
        <f t="shared" si="161"/>
        <v>44604</v>
      </c>
      <c r="AO26" s="11">
        <f t="shared" ref="AO26:AP26" si="162">AO25+14</f>
        <v>44997</v>
      </c>
      <c r="AP26" s="11">
        <f t="shared" si="162"/>
        <v>45010</v>
      </c>
      <c r="AR26" s="11">
        <f t="shared" ref="AR26:AS26" si="163">AR25+14</f>
        <v>45403</v>
      </c>
      <c r="AS26" s="11">
        <f t="shared" si="163"/>
        <v>45416</v>
      </c>
      <c r="AU26" s="11">
        <f t="shared" ref="AU26:AV26" si="164">AU25+14</f>
        <v>45809</v>
      </c>
      <c r="AV26" s="11">
        <f t="shared" si="164"/>
        <v>45822</v>
      </c>
    </row>
    <row r="27" spans="2:48" s="9" customFormat="1" ht="31.5" customHeight="1" x14ac:dyDescent="0.3">
      <c r="B27" s="10">
        <f t="shared" si="17"/>
        <v>39733</v>
      </c>
      <c r="C27" s="10">
        <f t="shared" si="17"/>
        <v>39746</v>
      </c>
      <c r="E27" s="10">
        <f t="shared" si="18"/>
        <v>40139</v>
      </c>
      <c r="F27" s="10">
        <f t="shared" si="18"/>
        <v>40152</v>
      </c>
      <c r="H27" s="10">
        <f t="shared" si="0"/>
        <v>40545</v>
      </c>
      <c r="I27" s="10">
        <f t="shared" si="1"/>
        <v>40558</v>
      </c>
      <c r="K27" s="10">
        <f t="shared" si="126"/>
        <v>40951</v>
      </c>
      <c r="L27" s="10">
        <f t="shared" si="126"/>
        <v>40964</v>
      </c>
      <c r="N27" s="10">
        <f t="shared" si="3"/>
        <v>41357</v>
      </c>
      <c r="O27" s="10">
        <f t="shared" si="4"/>
        <v>41370</v>
      </c>
      <c r="Q27" s="10">
        <f t="shared" si="5"/>
        <v>41763</v>
      </c>
      <c r="R27" s="10">
        <f t="shared" si="6"/>
        <v>41776</v>
      </c>
      <c r="T27" s="10">
        <f t="shared" si="127"/>
        <v>42169</v>
      </c>
      <c r="U27" s="10">
        <f t="shared" si="127"/>
        <v>42182</v>
      </c>
      <c r="W27" s="10">
        <f t="shared" ref="W27:X27" si="165">W26+14</f>
        <v>42575</v>
      </c>
      <c r="X27" s="10">
        <f t="shared" si="165"/>
        <v>42588</v>
      </c>
      <c r="Z27" s="10">
        <f t="shared" ref="Z27:AA27" si="166">Z26+14</f>
        <v>42981</v>
      </c>
      <c r="AA27" s="10">
        <f t="shared" si="166"/>
        <v>42994</v>
      </c>
      <c r="AC27" s="10">
        <f t="shared" ref="AC27:AD27" si="167">AC26+14</f>
        <v>43387</v>
      </c>
      <c r="AD27" s="10">
        <f t="shared" si="167"/>
        <v>43400</v>
      </c>
      <c r="AF27" s="10">
        <f t="shared" si="131"/>
        <v>43793</v>
      </c>
      <c r="AG27" s="10">
        <f t="shared" si="131"/>
        <v>43806</v>
      </c>
      <c r="AI27" s="10">
        <f t="shared" si="132"/>
        <v>44199</v>
      </c>
      <c r="AJ27" s="10">
        <f t="shared" si="132"/>
        <v>44212</v>
      </c>
      <c r="AL27" s="10">
        <f t="shared" ref="AL27:AM27" si="168">AL26+14</f>
        <v>44605</v>
      </c>
      <c r="AM27" s="10">
        <f t="shared" si="168"/>
        <v>44618</v>
      </c>
      <c r="AO27" s="10">
        <f t="shared" ref="AO27:AP27" si="169">AO26+14</f>
        <v>45011</v>
      </c>
      <c r="AP27" s="10">
        <f t="shared" si="169"/>
        <v>45024</v>
      </c>
      <c r="AR27" s="10">
        <f t="shared" ref="AR27:AS27" si="170">AR26+14</f>
        <v>45417</v>
      </c>
      <c r="AS27" s="10">
        <f t="shared" si="170"/>
        <v>45430</v>
      </c>
      <c r="AU27" s="10">
        <f t="shared" ref="AU27:AV27" si="171">AU26+14</f>
        <v>45823</v>
      </c>
      <c r="AV27" s="10">
        <f t="shared" si="171"/>
        <v>45836</v>
      </c>
    </row>
    <row r="28" spans="2:48" s="9" customFormat="1" ht="31.5" customHeight="1" x14ac:dyDescent="0.3">
      <c r="B28" s="11">
        <f t="shared" si="17"/>
        <v>39747</v>
      </c>
      <c r="C28" s="11">
        <f t="shared" si="17"/>
        <v>39760</v>
      </c>
      <c r="E28" s="11">
        <f t="shared" si="18"/>
        <v>40153</v>
      </c>
      <c r="F28" s="11">
        <f t="shared" si="18"/>
        <v>40166</v>
      </c>
      <c r="H28" s="11">
        <f t="shared" si="0"/>
        <v>40559</v>
      </c>
      <c r="I28" s="11">
        <f t="shared" si="1"/>
        <v>40572</v>
      </c>
      <c r="K28" s="11">
        <f t="shared" si="126"/>
        <v>40965</v>
      </c>
      <c r="L28" s="11">
        <f t="shared" si="126"/>
        <v>40978</v>
      </c>
      <c r="N28" s="11">
        <f t="shared" si="3"/>
        <v>41371</v>
      </c>
      <c r="O28" s="11">
        <f t="shared" si="4"/>
        <v>41384</v>
      </c>
      <c r="Q28" s="11">
        <f t="shared" si="5"/>
        <v>41777</v>
      </c>
      <c r="R28" s="11">
        <f t="shared" si="6"/>
        <v>41790</v>
      </c>
      <c r="T28" s="11">
        <f t="shared" si="127"/>
        <v>42183</v>
      </c>
      <c r="U28" s="11">
        <f t="shared" si="127"/>
        <v>42196</v>
      </c>
      <c r="W28" s="11">
        <f t="shared" ref="W28:X28" si="172">W27+14</f>
        <v>42589</v>
      </c>
      <c r="X28" s="11">
        <f t="shared" si="172"/>
        <v>42602</v>
      </c>
      <c r="Z28" s="11">
        <f t="shared" ref="Z28:AA28" si="173">Z27+14</f>
        <v>42995</v>
      </c>
      <c r="AA28" s="11">
        <f t="shared" si="173"/>
        <v>43008</v>
      </c>
      <c r="AC28" s="11">
        <f t="shared" ref="AC28:AD28" si="174">AC27+14</f>
        <v>43401</v>
      </c>
      <c r="AD28" s="11">
        <f t="shared" si="174"/>
        <v>43414</v>
      </c>
      <c r="AF28" s="11">
        <f t="shared" si="131"/>
        <v>43807</v>
      </c>
      <c r="AG28" s="11">
        <f t="shared" si="131"/>
        <v>43820</v>
      </c>
      <c r="AI28" s="11">
        <f t="shared" si="132"/>
        <v>44213</v>
      </c>
      <c r="AJ28" s="11">
        <f t="shared" si="132"/>
        <v>44226</v>
      </c>
      <c r="AL28" s="11">
        <f t="shared" ref="AL28:AM28" si="175">AL27+14</f>
        <v>44619</v>
      </c>
      <c r="AM28" s="11">
        <f t="shared" si="175"/>
        <v>44632</v>
      </c>
      <c r="AO28" s="11">
        <f t="shared" ref="AO28:AP28" si="176">AO27+14</f>
        <v>45025</v>
      </c>
      <c r="AP28" s="11">
        <f t="shared" si="176"/>
        <v>45038</v>
      </c>
      <c r="AR28" s="11">
        <f t="shared" ref="AR28:AS28" si="177">AR27+14</f>
        <v>45431</v>
      </c>
      <c r="AS28" s="11">
        <f t="shared" si="177"/>
        <v>45444</v>
      </c>
      <c r="AU28" s="11">
        <f t="shared" ref="AU28:AV28" si="178">AU27+14</f>
        <v>45837</v>
      </c>
      <c r="AV28" s="11">
        <f t="shared" si="178"/>
        <v>45850</v>
      </c>
    </row>
    <row r="29" spans="2:48" s="9" customFormat="1" ht="31.5" customHeight="1" x14ac:dyDescent="0.3">
      <c r="B29" s="10">
        <f t="shared" si="17"/>
        <v>39761</v>
      </c>
      <c r="C29" s="10">
        <f t="shared" si="17"/>
        <v>39774</v>
      </c>
      <c r="E29" s="10">
        <f t="shared" si="18"/>
        <v>40167</v>
      </c>
      <c r="F29" s="10">
        <f t="shared" si="18"/>
        <v>40180</v>
      </c>
      <c r="H29" s="10">
        <f t="shared" si="0"/>
        <v>40573</v>
      </c>
      <c r="I29" s="10">
        <f t="shared" si="1"/>
        <v>40586</v>
      </c>
      <c r="K29" s="10">
        <f t="shared" si="126"/>
        <v>40979</v>
      </c>
      <c r="L29" s="10">
        <f t="shared" si="126"/>
        <v>40992</v>
      </c>
      <c r="N29" s="10">
        <f t="shared" si="3"/>
        <v>41385</v>
      </c>
      <c r="O29" s="10">
        <f t="shared" si="4"/>
        <v>41398</v>
      </c>
      <c r="Q29" s="10">
        <f t="shared" si="5"/>
        <v>41791</v>
      </c>
      <c r="R29" s="10">
        <f t="shared" si="6"/>
        <v>41804</v>
      </c>
      <c r="T29" s="10">
        <f t="shared" si="127"/>
        <v>42197</v>
      </c>
      <c r="U29" s="10">
        <f t="shared" si="127"/>
        <v>42210</v>
      </c>
      <c r="W29" s="10">
        <f t="shared" ref="W29:X29" si="179">W28+14</f>
        <v>42603</v>
      </c>
      <c r="X29" s="10">
        <f t="shared" si="179"/>
        <v>42616</v>
      </c>
      <c r="Z29" s="10">
        <f t="shared" ref="Z29:AA29" si="180">Z28+14</f>
        <v>43009</v>
      </c>
      <c r="AA29" s="10">
        <f t="shared" si="180"/>
        <v>43022</v>
      </c>
      <c r="AC29" s="10">
        <f t="shared" ref="AC29:AD29" si="181">AC28+14</f>
        <v>43415</v>
      </c>
      <c r="AD29" s="10">
        <f t="shared" si="181"/>
        <v>43428</v>
      </c>
      <c r="AF29" s="10">
        <f t="shared" si="131"/>
        <v>43821</v>
      </c>
      <c r="AG29" s="10">
        <f t="shared" si="131"/>
        <v>43834</v>
      </c>
      <c r="AI29" s="10">
        <f t="shared" si="132"/>
        <v>44227</v>
      </c>
      <c r="AJ29" s="10">
        <f t="shared" si="132"/>
        <v>44240</v>
      </c>
      <c r="AL29" s="10">
        <f t="shared" ref="AL29:AM29" si="182">AL28+14</f>
        <v>44633</v>
      </c>
      <c r="AM29" s="10">
        <f t="shared" si="182"/>
        <v>44646</v>
      </c>
      <c r="AO29" s="10">
        <f t="shared" ref="AO29:AP29" si="183">AO28+14</f>
        <v>45039</v>
      </c>
      <c r="AP29" s="10">
        <f t="shared" si="183"/>
        <v>45052</v>
      </c>
      <c r="AR29" s="10">
        <f t="shared" ref="AR29:AS29" si="184">AR28+14</f>
        <v>45445</v>
      </c>
      <c r="AS29" s="10">
        <f t="shared" si="184"/>
        <v>45458</v>
      </c>
      <c r="AU29" s="10">
        <f t="shared" ref="AU29:AV29" si="185">AU28+14</f>
        <v>45851</v>
      </c>
      <c r="AV29" s="10">
        <f t="shared" si="185"/>
        <v>45864</v>
      </c>
    </row>
    <row r="30" spans="2:48" s="9" customFormat="1" ht="31.5" customHeight="1" x14ac:dyDescent="0.3">
      <c r="B30" s="11">
        <f t="shared" si="17"/>
        <v>39775</v>
      </c>
      <c r="C30" s="11">
        <f t="shared" si="17"/>
        <v>39788</v>
      </c>
      <c r="E30" s="11">
        <f t="shared" si="18"/>
        <v>40181</v>
      </c>
      <c r="F30" s="11">
        <f t="shared" si="18"/>
        <v>40194</v>
      </c>
      <c r="H30" s="11">
        <f t="shared" si="0"/>
        <v>40587</v>
      </c>
      <c r="I30" s="11">
        <f t="shared" si="1"/>
        <v>40600</v>
      </c>
      <c r="K30" s="11">
        <f t="shared" si="126"/>
        <v>40993</v>
      </c>
      <c r="L30" s="11">
        <f t="shared" si="126"/>
        <v>41006</v>
      </c>
      <c r="N30" s="11">
        <f t="shared" si="3"/>
        <v>41399</v>
      </c>
      <c r="O30" s="11">
        <f t="shared" si="4"/>
        <v>41412</v>
      </c>
      <c r="Q30" s="11">
        <f t="shared" si="5"/>
        <v>41805</v>
      </c>
      <c r="R30" s="11">
        <f t="shared" si="6"/>
        <v>41818</v>
      </c>
      <c r="T30" s="11">
        <f t="shared" si="127"/>
        <v>42211</v>
      </c>
      <c r="U30" s="11">
        <f t="shared" si="127"/>
        <v>42224</v>
      </c>
      <c r="W30" s="11">
        <f t="shared" ref="W30:X30" si="186">W29+14</f>
        <v>42617</v>
      </c>
      <c r="X30" s="11">
        <f t="shared" si="186"/>
        <v>42630</v>
      </c>
      <c r="Z30" s="11">
        <f t="shared" ref="Z30:AA30" si="187">Z29+14</f>
        <v>43023</v>
      </c>
      <c r="AA30" s="11">
        <f t="shared" si="187"/>
        <v>43036</v>
      </c>
      <c r="AC30" s="11">
        <f t="shared" ref="AC30:AD30" si="188">AC29+14</f>
        <v>43429</v>
      </c>
      <c r="AD30" s="11">
        <f t="shared" si="188"/>
        <v>43442</v>
      </c>
      <c r="AF30" s="11">
        <f t="shared" si="131"/>
        <v>43835</v>
      </c>
      <c r="AG30" s="11">
        <f t="shared" si="131"/>
        <v>43848</v>
      </c>
      <c r="AI30" s="11">
        <f t="shared" si="132"/>
        <v>44241</v>
      </c>
      <c r="AJ30" s="11">
        <f t="shared" si="132"/>
        <v>44254</v>
      </c>
      <c r="AL30" s="11">
        <f t="shared" ref="AL30:AM30" si="189">AL29+14</f>
        <v>44647</v>
      </c>
      <c r="AM30" s="11">
        <f t="shared" si="189"/>
        <v>44660</v>
      </c>
      <c r="AO30" s="11">
        <f t="shared" ref="AO30:AP30" si="190">AO29+14</f>
        <v>45053</v>
      </c>
      <c r="AP30" s="11">
        <f t="shared" si="190"/>
        <v>45066</v>
      </c>
      <c r="AR30" s="11">
        <f t="shared" ref="AR30:AS30" si="191">AR29+14</f>
        <v>45459</v>
      </c>
      <c r="AS30" s="11">
        <f t="shared" si="191"/>
        <v>45472</v>
      </c>
      <c r="AU30" s="11">
        <f t="shared" ref="AU30:AV30" si="192">AU29+14</f>
        <v>45865</v>
      </c>
      <c r="AV30" s="11">
        <f t="shared" si="192"/>
        <v>45878</v>
      </c>
    </row>
    <row r="31" spans="2:48" s="9" customFormat="1" ht="31.5" customHeight="1" x14ac:dyDescent="0.3">
      <c r="B31" s="10">
        <f t="shared" si="17"/>
        <v>39789</v>
      </c>
      <c r="C31" s="10">
        <f t="shared" si="17"/>
        <v>39802</v>
      </c>
      <c r="E31" s="10">
        <f t="shared" ref="E31:F33" si="193">E30+14</f>
        <v>40195</v>
      </c>
      <c r="F31" s="10">
        <f t="shared" si="193"/>
        <v>40208</v>
      </c>
      <c r="H31" s="10">
        <f t="shared" si="0"/>
        <v>40601</v>
      </c>
      <c r="I31" s="10">
        <f t="shared" si="1"/>
        <v>40614</v>
      </c>
      <c r="K31" s="10">
        <f t="shared" si="126"/>
        <v>41007</v>
      </c>
      <c r="L31" s="10">
        <f t="shared" si="126"/>
        <v>41020</v>
      </c>
      <c r="N31" s="10">
        <f t="shared" si="3"/>
        <v>41413</v>
      </c>
      <c r="O31" s="10">
        <f t="shared" si="4"/>
        <v>41426</v>
      </c>
      <c r="Q31" s="10">
        <f t="shared" si="5"/>
        <v>41819</v>
      </c>
      <c r="R31" s="10">
        <f t="shared" si="6"/>
        <v>41832</v>
      </c>
      <c r="T31" s="10">
        <f t="shared" si="127"/>
        <v>42225</v>
      </c>
      <c r="U31" s="10">
        <f t="shared" si="127"/>
        <v>42238</v>
      </c>
      <c r="W31" s="10">
        <f t="shared" ref="W31:X31" si="194">W30+14</f>
        <v>42631</v>
      </c>
      <c r="X31" s="10">
        <f t="shared" si="194"/>
        <v>42644</v>
      </c>
      <c r="Z31" s="10">
        <f t="shared" ref="Z31:AA31" si="195">Z30+14</f>
        <v>43037</v>
      </c>
      <c r="AA31" s="10">
        <f t="shared" si="195"/>
        <v>43050</v>
      </c>
      <c r="AC31" s="10">
        <f t="shared" ref="AC31:AD31" si="196">AC30+14</f>
        <v>43443</v>
      </c>
      <c r="AD31" s="10">
        <f t="shared" si="196"/>
        <v>43456</v>
      </c>
      <c r="AF31" s="10">
        <f t="shared" si="131"/>
        <v>43849</v>
      </c>
      <c r="AG31" s="10">
        <f t="shared" si="131"/>
        <v>43862</v>
      </c>
      <c r="AI31" s="10">
        <f t="shared" si="132"/>
        <v>44255</v>
      </c>
      <c r="AJ31" s="10">
        <f t="shared" si="132"/>
        <v>44268</v>
      </c>
      <c r="AL31" s="10">
        <f t="shared" ref="AL31:AM31" si="197">AL30+14</f>
        <v>44661</v>
      </c>
      <c r="AM31" s="10">
        <f t="shared" si="197"/>
        <v>44674</v>
      </c>
      <c r="AO31" s="10">
        <f t="shared" ref="AO31:AP31" si="198">AO30+14</f>
        <v>45067</v>
      </c>
      <c r="AP31" s="10">
        <f t="shared" si="198"/>
        <v>45080</v>
      </c>
      <c r="AR31" s="10">
        <f t="shared" ref="AR31:AS31" si="199">AR30+14</f>
        <v>45473</v>
      </c>
      <c r="AS31" s="10">
        <f t="shared" si="199"/>
        <v>45486</v>
      </c>
      <c r="AU31" s="10">
        <f t="shared" ref="AU31:AV31" si="200">AU30+14</f>
        <v>45879</v>
      </c>
      <c r="AV31" s="10">
        <f t="shared" si="200"/>
        <v>45892</v>
      </c>
    </row>
    <row r="32" spans="2:48" s="9" customFormat="1" ht="31.5" customHeight="1" x14ac:dyDescent="0.3">
      <c r="B32" s="11">
        <f t="shared" si="17"/>
        <v>39803</v>
      </c>
      <c r="C32" s="11">
        <f t="shared" si="17"/>
        <v>39816</v>
      </c>
      <c r="E32" s="11">
        <f t="shared" si="193"/>
        <v>40209</v>
      </c>
      <c r="F32" s="11">
        <f t="shared" si="193"/>
        <v>40222</v>
      </c>
      <c r="H32" s="11">
        <f t="shared" si="0"/>
        <v>40615</v>
      </c>
      <c r="I32" s="11">
        <f t="shared" si="1"/>
        <v>40628</v>
      </c>
      <c r="K32" s="11">
        <f t="shared" si="126"/>
        <v>41021</v>
      </c>
      <c r="L32" s="11">
        <f t="shared" si="126"/>
        <v>41034</v>
      </c>
      <c r="N32" s="11">
        <f t="shared" si="3"/>
        <v>41427</v>
      </c>
      <c r="O32" s="11">
        <f t="shared" si="4"/>
        <v>41440</v>
      </c>
      <c r="Q32" s="11">
        <f t="shared" si="5"/>
        <v>41833</v>
      </c>
      <c r="R32" s="11">
        <f t="shared" si="6"/>
        <v>41846</v>
      </c>
      <c r="T32" s="11">
        <f t="shared" si="127"/>
        <v>42239</v>
      </c>
      <c r="U32" s="11">
        <f t="shared" si="127"/>
        <v>42252</v>
      </c>
      <c r="W32" s="11">
        <f t="shared" ref="W32:X32" si="201">W31+14</f>
        <v>42645</v>
      </c>
      <c r="X32" s="11">
        <f t="shared" si="201"/>
        <v>42658</v>
      </c>
      <c r="Z32" s="11">
        <f t="shared" ref="Z32:AA32" si="202">Z31+14</f>
        <v>43051</v>
      </c>
      <c r="AA32" s="11">
        <f t="shared" si="202"/>
        <v>43064</v>
      </c>
      <c r="AC32" s="11">
        <f t="shared" ref="AC32:AD32" si="203">AC31+14</f>
        <v>43457</v>
      </c>
      <c r="AD32" s="11">
        <f t="shared" si="203"/>
        <v>43470</v>
      </c>
      <c r="AF32" s="11">
        <f t="shared" si="131"/>
        <v>43863</v>
      </c>
      <c r="AG32" s="11">
        <f t="shared" si="131"/>
        <v>43876</v>
      </c>
      <c r="AI32" s="11">
        <f t="shared" si="132"/>
        <v>44269</v>
      </c>
      <c r="AJ32" s="11">
        <f t="shared" si="132"/>
        <v>44282</v>
      </c>
      <c r="AL32" s="11">
        <f t="shared" ref="AL32:AM32" si="204">AL31+14</f>
        <v>44675</v>
      </c>
      <c r="AM32" s="11">
        <f t="shared" si="204"/>
        <v>44688</v>
      </c>
      <c r="AO32" s="11">
        <f t="shared" ref="AO32:AP32" si="205">AO31+14</f>
        <v>45081</v>
      </c>
      <c r="AP32" s="11">
        <f t="shared" si="205"/>
        <v>45094</v>
      </c>
      <c r="AR32" s="11">
        <f t="shared" ref="AR32:AS32" si="206">AR31+14</f>
        <v>45487</v>
      </c>
      <c r="AS32" s="11">
        <f t="shared" si="206"/>
        <v>45500</v>
      </c>
      <c r="AU32" s="11">
        <f t="shared" ref="AU32:AV32" si="207">AU31+14</f>
        <v>45893</v>
      </c>
      <c r="AV32" s="11">
        <f t="shared" si="207"/>
        <v>45906</v>
      </c>
    </row>
    <row r="33" spans="1:48" s="9" customFormat="1" ht="31.5" customHeight="1" x14ac:dyDescent="0.3">
      <c r="B33" s="10">
        <f t="shared" si="17"/>
        <v>39817</v>
      </c>
      <c r="C33" s="10">
        <f t="shared" si="17"/>
        <v>39830</v>
      </c>
      <c r="E33" s="10">
        <f t="shared" si="193"/>
        <v>40223</v>
      </c>
      <c r="F33" s="10">
        <f t="shared" si="193"/>
        <v>40236</v>
      </c>
      <c r="H33" s="10">
        <f t="shared" si="0"/>
        <v>40629</v>
      </c>
      <c r="I33" s="10">
        <f t="shared" si="1"/>
        <v>40642</v>
      </c>
      <c r="K33" s="10">
        <f t="shared" si="126"/>
        <v>41035</v>
      </c>
      <c r="L33" s="10">
        <f t="shared" si="126"/>
        <v>41048</v>
      </c>
      <c r="N33" s="10">
        <f t="shared" si="3"/>
        <v>41441</v>
      </c>
      <c r="O33" s="10">
        <f t="shared" si="4"/>
        <v>41454</v>
      </c>
      <c r="Q33" s="10">
        <f t="shared" si="5"/>
        <v>41847</v>
      </c>
      <c r="R33" s="10">
        <f t="shared" si="6"/>
        <v>41860</v>
      </c>
      <c r="T33" s="10">
        <f t="shared" si="127"/>
        <v>42253</v>
      </c>
      <c r="U33" s="10">
        <f t="shared" si="127"/>
        <v>42266</v>
      </c>
      <c r="W33" s="10">
        <f t="shared" ref="W33:X33" si="208">W32+14</f>
        <v>42659</v>
      </c>
      <c r="X33" s="10">
        <f t="shared" si="208"/>
        <v>42672</v>
      </c>
      <c r="Z33" s="10">
        <f t="shared" ref="Z33:AA33" si="209">Z32+14</f>
        <v>43065</v>
      </c>
      <c r="AA33" s="10">
        <f t="shared" si="209"/>
        <v>43078</v>
      </c>
      <c r="AC33" s="10">
        <f t="shared" ref="AC33:AD33" si="210">AC32+14</f>
        <v>43471</v>
      </c>
      <c r="AD33" s="10">
        <f t="shared" si="210"/>
        <v>43484</v>
      </c>
      <c r="AF33" s="10">
        <f t="shared" si="131"/>
        <v>43877</v>
      </c>
      <c r="AG33" s="10">
        <f t="shared" si="131"/>
        <v>43890</v>
      </c>
      <c r="AI33" s="10">
        <f t="shared" si="132"/>
        <v>44283</v>
      </c>
      <c r="AJ33" s="10">
        <f t="shared" si="132"/>
        <v>44296</v>
      </c>
      <c r="AL33" s="10">
        <f t="shared" ref="AL33:AM33" si="211">AL32+14</f>
        <v>44689</v>
      </c>
      <c r="AM33" s="10">
        <f t="shared" si="211"/>
        <v>44702</v>
      </c>
      <c r="AO33" s="10">
        <f t="shared" ref="AO33:AP33" si="212">AO32+14</f>
        <v>45095</v>
      </c>
      <c r="AP33" s="10">
        <f t="shared" si="212"/>
        <v>45108</v>
      </c>
      <c r="AR33" s="10">
        <f t="shared" ref="AR33:AS33" si="213">AR32+14</f>
        <v>45501</v>
      </c>
      <c r="AS33" s="10">
        <f t="shared" si="213"/>
        <v>45514</v>
      </c>
      <c r="AU33" s="10">
        <f t="shared" ref="AU33:AV33" si="214">AU32+14</f>
        <v>45907</v>
      </c>
      <c r="AV33" s="10">
        <f t="shared" si="214"/>
        <v>45920</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23" orientation="portrait" r:id="rId1"/>
  <headerFooter alignWithMargins="0">
    <oddHeader>&amp;C&amp;"Arial,Bold"Overtime Period
Working Week - 64</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J45"/>
  <sheetViews>
    <sheetView topLeftCell="J12" zoomScale="70" zoomScaleNormal="70" workbookViewId="0">
      <selection activeCell="AK6" sqref="AK6"/>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21.6640625" customWidth="1"/>
    <col min="10" max="10" width="5.88671875" customWidth="1"/>
    <col min="11" max="11" width="17.5546875" customWidth="1"/>
    <col min="12" max="12" width="17.6640625" customWidth="1"/>
    <col min="13" max="13" width="6.33203125" customWidth="1"/>
    <col min="14" max="15" width="18.33203125" customWidth="1"/>
    <col min="16" max="16" width="7.88671875" customWidth="1"/>
    <col min="17" max="17" width="18.44140625" customWidth="1"/>
    <col min="18" max="18" width="17.33203125" customWidth="1"/>
    <col min="19" max="19" width="6.6640625" customWidth="1"/>
    <col min="20" max="20" width="15.5546875" bestFit="1" customWidth="1"/>
    <col min="21" max="21" width="15.44140625" bestFit="1" customWidth="1"/>
    <col min="23" max="24" width="15.44140625" bestFit="1" customWidth="1"/>
    <col min="26" max="27" width="15.44140625" bestFit="1" customWidth="1"/>
    <col min="29" max="30" width="15.44140625" bestFit="1" customWidth="1"/>
    <col min="32" max="33" width="15.44140625" bestFit="1" customWidth="1"/>
    <col min="34" max="34" width="9.109375"/>
    <col min="35" max="36" width="15.44140625" bestFit="1" customWidth="1"/>
  </cols>
  <sheetData>
    <row r="1" spans="2:36" s="15" customFormat="1" ht="22.8" x14ac:dyDescent="0.4">
      <c r="B1" s="12" t="s">
        <v>0</v>
      </c>
      <c r="C1" s="13">
        <v>65</v>
      </c>
      <c r="E1" s="16" t="s">
        <v>31</v>
      </c>
      <c r="F1" s="17">
        <v>38731</v>
      </c>
      <c r="H1" s="16"/>
      <c r="I1" s="17"/>
    </row>
    <row r="2" spans="2:36" s="15" customFormat="1" ht="22.8" x14ac:dyDescent="0.4">
      <c r="B2" s="12" t="s">
        <v>13</v>
      </c>
      <c r="C2" s="13" t="s">
        <v>15</v>
      </c>
    </row>
    <row r="3" spans="2:36" s="15" customFormat="1" ht="22.8" x14ac:dyDescent="0.4">
      <c r="B3" s="12" t="s">
        <v>1</v>
      </c>
      <c r="C3" s="13" t="s">
        <v>43</v>
      </c>
      <c r="E3" s="20" t="s">
        <v>44</v>
      </c>
      <c r="F3" s="20"/>
      <c r="G3" s="20"/>
      <c r="H3" s="20"/>
      <c r="I3" s="20"/>
      <c r="L3"/>
      <c r="M3" s="1"/>
    </row>
    <row r="4" spans="2:36" s="15" customFormat="1" ht="22.8" x14ac:dyDescent="0.4">
      <c r="B4" s="12"/>
      <c r="C4" s="13"/>
      <c r="E4" s="20" t="s">
        <v>45</v>
      </c>
      <c r="F4" s="20"/>
      <c r="G4" s="20"/>
      <c r="H4" s="20"/>
      <c r="I4" s="20"/>
      <c r="L4"/>
      <c r="M4" s="1"/>
    </row>
    <row r="5" spans="2:36" ht="15" customHeight="1" x14ac:dyDescent="0.25"/>
    <row r="6" spans="2:36" s="9" customFormat="1" ht="31.5" customHeight="1" x14ac:dyDescent="0.3">
      <c r="B6" s="10">
        <v>41181</v>
      </c>
      <c r="C6" s="10">
        <f>B6+13</f>
        <v>41194</v>
      </c>
      <c r="E6" s="10">
        <f>B34+14</f>
        <v>41587</v>
      </c>
      <c r="F6" s="10">
        <f>C34+14</f>
        <v>41600</v>
      </c>
      <c r="H6" s="10">
        <f>E34+14</f>
        <v>41993</v>
      </c>
      <c r="I6" s="10">
        <f>F34+14</f>
        <v>42006</v>
      </c>
      <c r="K6" s="10">
        <f>H34+14</f>
        <v>42399</v>
      </c>
      <c r="L6" s="10">
        <f>I34+14</f>
        <v>42412</v>
      </c>
      <c r="N6" s="10">
        <f>K34+14</f>
        <v>42805</v>
      </c>
      <c r="O6" s="10">
        <f>L34+14</f>
        <v>42818</v>
      </c>
      <c r="Q6" s="10">
        <f>N34+14</f>
        <v>43211</v>
      </c>
      <c r="R6" s="10">
        <f>O34+14</f>
        <v>43224</v>
      </c>
      <c r="T6" s="10">
        <f>Q34+14</f>
        <v>43617</v>
      </c>
      <c r="U6" s="10">
        <f>R34+14</f>
        <v>43630</v>
      </c>
      <c r="W6" s="10">
        <f>T34+14</f>
        <v>44023</v>
      </c>
      <c r="X6" s="10">
        <f>U34+14</f>
        <v>44036</v>
      </c>
      <c r="Z6" s="10">
        <f>W34+14</f>
        <v>44429</v>
      </c>
      <c r="AA6" s="10">
        <f>X34+14</f>
        <v>44442</v>
      </c>
      <c r="AC6" s="10">
        <f>Z34+14</f>
        <v>44835</v>
      </c>
      <c r="AD6" s="10">
        <f>AA34+14</f>
        <v>44848</v>
      </c>
      <c r="AF6" s="18">
        <f>AC34+14</f>
        <v>45241</v>
      </c>
      <c r="AG6" s="18">
        <f>AD34+14</f>
        <v>45254</v>
      </c>
      <c r="AI6" s="18">
        <f>AF34+14</f>
        <v>45647</v>
      </c>
      <c r="AJ6" s="18">
        <f>AG34+14</f>
        <v>45660</v>
      </c>
    </row>
    <row r="7" spans="2:36" s="9" customFormat="1" ht="31.5" customHeight="1" x14ac:dyDescent="0.3">
      <c r="B7" s="11">
        <f t="shared" ref="B7:C34" si="0">B6+14</f>
        <v>41195</v>
      </c>
      <c r="C7" s="11">
        <f t="shared" si="0"/>
        <v>41208</v>
      </c>
      <c r="E7" s="11">
        <f t="shared" ref="E7:F34" si="1">E6+14</f>
        <v>41601</v>
      </c>
      <c r="F7" s="11">
        <f t="shared" si="1"/>
        <v>41614</v>
      </c>
      <c r="H7" s="11">
        <f t="shared" ref="H7:I7" si="2">H6+14</f>
        <v>42007</v>
      </c>
      <c r="I7" s="11">
        <f t="shared" si="2"/>
        <v>42020</v>
      </c>
      <c r="K7" s="11">
        <f t="shared" ref="K7:L7" si="3">K6+14</f>
        <v>42413</v>
      </c>
      <c r="L7" s="11">
        <f t="shared" si="3"/>
        <v>42426</v>
      </c>
      <c r="N7" s="11">
        <f t="shared" ref="N7:O7" si="4">N6+14</f>
        <v>42819</v>
      </c>
      <c r="O7" s="11">
        <f t="shared" si="4"/>
        <v>42832</v>
      </c>
      <c r="Q7" s="11">
        <f t="shared" ref="Q7:R7" si="5">Q6+14</f>
        <v>43225</v>
      </c>
      <c r="R7" s="11">
        <f t="shared" si="5"/>
        <v>43238</v>
      </c>
      <c r="T7" s="11">
        <f t="shared" ref="T7:U7" si="6">T6+14</f>
        <v>43631</v>
      </c>
      <c r="U7" s="11">
        <f t="shared" si="6"/>
        <v>43644</v>
      </c>
      <c r="W7" s="11">
        <f t="shared" ref="W7:X7" si="7">W6+14</f>
        <v>44037</v>
      </c>
      <c r="X7" s="11">
        <f t="shared" si="7"/>
        <v>44050</v>
      </c>
      <c r="Z7" s="11">
        <f t="shared" ref="Z7:AA7" si="8">Z6+14</f>
        <v>44443</v>
      </c>
      <c r="AA7" s="11">
        <f t="shared" si="8"/>
        <v>44456</v>
      </c>
      <c r="AC7" s="11">
        <f t="shared" ref="AC7:AD7" si="9">AC6+14</f>
        <v>44849</v>
      </c>
      <c r="AD7" s="11">
        <f t="shared" si="9"/>
        <v>44862</v>
      </c>
      <c r="AF7" s="11">
        <f>AF6+14</f>
        <v>45255</v>
      </c>
      <c r="AG7" s="11">
        <f>AG6+14</f>
        <v>45268</v>
      </c>
      <c r="AI7" s="11">
        <f>AI6+14</f>
        <v>45661</v>
      </c>
      <c r="AJ7" s="11">
        <f>AJ6+14</f>
        <v>45674</v>
      </c>
    </row>
    <row r="8" spans="2:36" s="9" customFormat="1" ht="31.5" customHeight="1" x14ac:dyDescent="0.3">
      <c r="B8" s="10">
        <f t="shared" si="0"/>
        <v>41209</v>
      </c>
      <c r="C8" s="10">
        <f t="shared" si="0"/>
        <v>41222</v>
      </c>
      <c r="E8" s="10">
        <f t="shared" si="1"/>
        <v>41615</v>
      </c>
      <c r="F8" s="10">
        <f t="shared" si="1"/>
        <v>41628</v>
      </c>
      <c r="H8" s="10">
        <f t="shared" ref="H8:I8" si="10">H7+14</f>
        <v>42021</v>
      </c>
      <c r="I8" s="10">
        <f t="shared" si="10"/>
        <v>42034</v>
      </c>
      <c r="K8" s="10">
        <f t="shared" ref="K8:L8" si="11">K7+14</f>
        <v>42427</v>
      </c>
      <c r="L8" s="10">
        <f t="shared" si="11"/>
        <v>42440</v>
      </c>
      <c r="N8" s="10">
        <f t="shared" ref="N8:O8" si="12">N7+14</f>
        <v>42833</v>
      </c>
      <c r="O8" s="10">
        <f t="shared" si="12"/>
        <v>42846</v>
      </c>
      <c r="Q8" s="10">
        <f t="shared" ref="Q8:R8" si="13">Q7+14</f>
        <v>43239</v>
      </c>
      <c r="R8" s="10">
        <f t="shared" si="13"/>
        <v>43252</v>
      </c>
      <c r="T8" s="10">
        <f t="shared" ref="T8:U8" si="14">T7+14</f>
        <v>43645</v>
      </c>
      <c r="U8" s="10">
        <f t="shared" si="14"/>
        <v>43658</v>
      </c>
      <c r="W8" s="10">
        <f t="shared" ref="W8:X8" si="15">W7+14</f>
        <v>44051</v>
      </c>
      <c r="X8" s="10">
        <f t="shared" si="15"/>
        <v>44064</v>
      </c>
      <c r="Z8" s="10">
        <f t="shared" ref="Z8:AA8" si="16">Z7+14</f>
        <v>44457</v>
      </c>
      <c r="AA8" s="10">
        <f t="shared" si="16"/>
        <v>44470</v>
      </c>
      <c r="AC8" s="10">
        <f t="shared" ref="AC8:AD8" si="17">AC7+14</f>
        <v>44863</v>
      </c>
      <c r="AD8" s="10">
        <f t="shared" si="17"/>
        <v>44876</v>
      </c>
      <c r="AF8" s="18">
        <f t="shared" ref="AF8:AF34" si="18">AF7+14</f>
        <v>45269</v>
      </c>
      <c r="AG8" s="18">
        <f t="shared" ref="AG8:AG34" si="19">AG7+14</f>
        <v>45282</v>
      </c>
      <c r="AI8" s="18">
        <f t="shared" ref="AI8:AI34" si="20">AI7+14</f>
        <v>45675</v>
      </c>
      <c r="AJ8" s="18">
        <f t="shared" ref="AJ8:AJ34" si="21">AJ7+14</f>
        <v>45688</v>
      </c>
    </row>
    <row r="9" spans="2:36" s="9" customFormat="1" ht="31.5" customHeight="1" x14ac:dyDescent="0.3">
      <c r="B9" s="11">
        <f t="shared" si="0"/>
        <v>41223</v>
      </c>
      <c r="C9" s="11">
        <f t="shared" si="0"/>
        <v>41236</v>
      </c>
      <c r="E9" s="11">
        <f t="shared" si="1"/>
        <v>41629</v>
      </c>
      <c r="F9" s="11">
        <f t="shared" si="1"/>
        <v>41642</v>
      </c>
      <c r="H9" s="11">
        <f t="shared" ref="H9:I9" si="22">H8+14</f>
        <v>42035</v>
      </c>
      <c r="I9" s="11">
        <f t="shared" si="22"/>
        <v>42048</v>
      </c>
      <c r="K9" s="11">
        <f t="shared" ref="K9:L9" si="23">K8+14</f>
        <v>42441</v>
      </c>
      <c r="L9" s="11">
        <f t="shared" si="23"/>
        <v>42454</v>
      </c>
      <c r="N9" s="11">
        <f t="shared" ref="N9:O9" si="24">N8+14</f>
        <v>42847</v>
      </c>
      <c r="O9" s="11">
        <f t="shared" si="24"/>
        <v>42860</v>
      </c>
      <c r="Q9" s="11">
        <f t="shared" ref="Q9:R9" si="25">Q8+14</f>
        <v>43253</v>
      </c>
      <c r="R9" s="11">
        <f t="shared" si="25"/>
        <v>43266</v>
      </c>
      <c r="T9" s="11">
        <f t="shared" ref="T9:U9" si="26">T8+14</f>
        <v>43659</v>
      </c>
      <c r="U9" s="11">
        <f t="shared" si="26"/>
        <v>43672</v>
      </c>
      <c r="W9" s="11">
        <f t="shared" ref="W9:X9" si="27">W8+14</f>
        <v>44065</v>
      </c>
      <c r="X9" s="11">
        <f t="shared" si="27"/>
        <v>44078</v>
      </c>
      <c r="Z9" s="11">
        <f t="shared" ref="Z9:AA9" si="28">Z8+14</f>
        <v>44471</v>
      </c>
      <c r="AA9" s="11">
        <f t="shared" si="28"/>
        <v>44484</v>
      </c>
      <c r="AC9" s="11">
        <f t="shared" ref="AC9:AD9" si="29">AC8+14</f>
        <v>44877</v>
      </c>
      <c r="AD9" s="11">
        <f t="shared" si="29"/>
        <v>44890</v>
      </c>
      <c r="AF9" s="11">
        <f t="shared" si="18"/>
        <v>45283</v>
      </c>
      <c r="AG9" s="11">
        <f t="shared" si="19"/>
        <v>45296</v>
      </c>
      <c r="AI9" s="11">
        <f t="shared" si="20"/>
        <v>45689</v>
      </c>
      <c r="AJ9" s="11">
        <f t="shared" si="21"/>
        <v>45702</v>
      </c>
    </row>
    <row r="10" spans="2:36" s="9" customFormat="1" ht="31.5" customHeight="1" x14ac:dyDescent="0.3">
      <c r="B10" s="10">
        <f t="shared" si="0"/>
        <v>41237</v>
      </c>
      <c r="C10" s="10">
        <f t="shared" si="0"/>
        <v>41250</v>
      </c>
      <c r="E10" s="10">
        <f t="shared" si="1"/>
        <v>41643</v>
      </c>
      <c r="F10" s="10">
        <f t="shared" si="1"/>
        <v>41656</v>
      </c>
      <c r="H10" s="10">
        <f t="shared" ref="H10:I10" si="30">H9+14</f>
        <v>42049</v>
      </c>
      <c r="I10" s="10">
        <f t="shared" si="30"/>
        <v>42062</v>
      </c>
      <c r="K10" s="10">
        <f t="shared" ref="K10:L10" si="31">K9+14</f>
        <v>42455</v>
      </c>
      <c r="L10" s="10">
        <f t="shared" si="31"/>
        <v>42468</v>
      </c>
      <c r="N10" s="10">
        <f t="shared" ref="N10:O10" si="32">N9+14</f>
        <v>42861</v>
      </c>
      <c r="O10" s="10">
        <f t="shared" si="32"/>
        <v>42874</v>
      </c>
      <c r="Q10" s="10">
        <f t="shared" ref="Q10:R10" si="33">Q9+14</f>
        <v>43267</v>
      </c>
      <c r="R10" s="10">
        <f t="shared" si="33"/>
        <v>43280</v>
      </c>
      <c r="T10" s="10">
        <f t="shared" ref="T10:U10" si="34">T9+14</f>
        <v>43673</v>
      </c>
      <c r="U10" s="10">
        <f t="shared" si="34"/>
        <v>43686</v>
      </c>
      <c r="W10" s="10">
        <f t="shared" ref="W10:X10" si="35">W9+14</f>
        <v>44079</v>
      </c>
      <c r="X10" s="10">
        <f t="shared" si="35"/>
        <v>44092</v>
      </c>
      <c r="Z10" s="10">
        <f t="shared" ref="Z10:AA10" si="36">Z9+14</f>
        <v>44485</v>
      </c>
      <c r="AA10" s="10">
        <f t="shared" si="36"/>
        <v>44498</v>
      </c>
      <c r="AC10" s="10">
        <f t="shared" ref="AC10:AD10" si="37">AC9+14</f>
        <v>44891</v>
      </c>
      <c r="AD10" s="10">
        <f t="shared" si="37"/>
        <v>44904</v>
      </c>
      <c r="AF10" s="18">
        <f t="shared" si="18"/>
        <v>45297</v>
      </c>
      <c r="AG10" s="18">
        <f t="shared" si="19"/>
        <v>45310</v>
      </c>
      <c r="AI10" s="18">
        <f t="shared" si="20"/>
        <v>45703</v>
      </c>
      <c r="AJ10" s="18">
        <f t="shared" si="21"/>
        <v>45716</v>
      </c>
    </row>
    <row r="11" spans="2:36" s="9" customFormat="1" ht="31.5" customHeight="1" x14ac:dyDescent="0.3">
      <c r="B11" s="11">
        <f t="shared" si="0"/>
        <v>41251</v>
      </c>
      <c r="C11" s="11">
        <f t="shared" si="0"/>
        <v>41264</v>
      </c>
      <c r="E11" s="11">
        <f t="shared" si="1"/>
        <v>41657</v>
      </c>
      <c r="F11" s="11">
        <f t="shared" si="1"/>
        <v>41670</v>
      </c>
      <c r="H11" s="11">
        <f t="shared" ref="H11:I11" si="38">H10+14</f>
        <v>42063</v>
      </c>
      <c r="I11" s="11">
        <f t="shared" si="38"/>
        <v>42076</v>
      </c>
      <c r="K11" s="11">
        <f t="shared" ref="K11:L11" si="39">K10+14</f>
        <v>42469</v>
      </c>
      <c r="L11" s="11">
        <f t="shared" si="39"/>
        <v>42482</v>
      </c>
      <c r="N11" s="11">
        <f t="shared" ref="N11:O11" si="40">N10+14</f>
        <v>42875</v>
      </c>
      <c r="O11" s="11">
        <f t="shared" si="40"/>
        <v>42888</v>
      </c>
      <c r="Q11" s="11">
        <f t="shared" ref="Q11:R11" si="41">Q10+14</f>
        <v>43281</v>
      </c>
      <c r="R11" s="11">
        <f t="shared" si="41"/>
        <v>43294</v>
      </c>
      <c r="T11" s="11">
        <f t="shared" ref="T11:U11" si="42">T10+14</f>
        <v>43687</v>
      </c>
      <c r="U11" s="11">
        <f t="shared" si="42"/>
        <v>43700</v>
      </c>
      <c r="W11" s="11">
        <f t="shared" ref="W11:X11" si="43">W10+14</f>
        <v>44093</v>
      </c>
      <c r="X11" s="11">
        <f t="shared" si="43"/>
        <v>44106</v>
      </c>
      <c r="Z11" s="11">
        <f t="shared" ref="Z11:AA11" si="44">Z10+14</f>
        <v>44499</v>
      </c>
      <c r="AA11" s="11">
        <f t="shared" si="44"/>
        <v>44512</v>
      </c>
      <c r="AC11" s="11">
        <f t="shared" ref="AC11:AD11" si="45">AC10+14</f>
        <v>44905</v>
      </c>
      <c r="AD11" s="11">
        <f t="shared" si="45"/>
        <v>44918</v>
      </c>
      <c r="AF11" s="11">
        <f t="shared" si="18"/>
        <v>45311</v>
      </c>
      <c r="AG11" s="11">
        <f t="shared" si="19"/>
        <v>45324</v>
      </c>
      <c r="AI11" s="11">
        <f t="shared" si="20"/>
        <v>45717</v>
      </c>
      <c r="AJ11" s="11">
        <f t="shared" si="21"/>
        <v>45730</v>
      </c>
    </row>
    <row r="12" spans="2:36" s="9" customFormat="1" ht="31.5" customHeight="1" x14ac:dyDescent="0.3">
      <c r="B12" s="10">
        <f t="shared" si="0"/>
        <v>41265</v>
      </c>
      <c r="C12" s="10">
        <f t="shared" si="0"/>
        <v>41278</v>
      </c>
      <c r="E12" s="10">
        <f t="shared" si="1"/>
        <v>41671</v>
      </c>
      <c r="F12" s="10">
        <f t="shared" si="1"/>
        <v>41684</v>
      </c>
      <c r="H12" s="10">
        <f t="shared" ref="H12:I12" si="46">H11+14</f>
        <v>42077</v>
      </c>
      <c r="I12" s="10">
        <f t="shared" si="46"/>
        <v>42090</v>
      </c>
      <c r="K12" s="10">
        <f t="shared" ref="K12:L12" si="47">K11+14</f>
        <v>42483</v>
      </c>
      <c r="L12" s="10">
        <f t="shared" si="47"/>
        <v>42496</v>
      </c>
      <c r="N12" s="10">
        <f t="shared" ref="N12:O12" si="48">N11+14</f>
        <v>42889</v>
      </c>
      <c r="O12" s="10">
        <f t="shared" si="48"/>
        <v>42902</v>
      </c>
      <c r="Q12" s="10">
        <f t="shared" ref="Q12:R12" si="49">Q11+14</f>
        <v>43295</v>
      </c>
      <c r="R12" s="10">
        <f t="shared" si="49"/>
        <v>43308</v>
      </c>
      <c r="T12" s="10">
        <f t="shared" ref="T12:U12" si="50">T11+14</f>
        <v>43701</v>
      </c>
      <c r="U12" s="10">
        <f t="shared" si="50"/>
        <v>43714</v>
      </c>
      <c r="W12" s="10">
        <f t="shared" ref="W12:X12" si="51">W11+14</f>
        <v>44107</v>
      </c>
      <c r="X12" s="10">
        <f t="shared" si="51"/>
        <v>44120</v>
      </c>
      <c r="Z12" s="10">
        <f t="shared" ref="Z12:AA12" si="52">Z11+14</f>
        <v>44513</v>
      </c>
      <c r="AA12" s="10">
        <f t="shared" si="52"/>
        <v>44526</v>
      </c>
      <c r="AC12" s="10">
        <f t="shared" ref="AC12:AD12" si="53">AC11+14</f>
        <v>44919</v>
      </c>
      <c r="AD12" s="10">
        <f t="shared" si="53"/>
        <v>44932</v>
      </c>
      <c r="AF12" s="18">
        <f t="shared" si="18"/>
        <v>45325</v>
      </c>
      <c r="AG12" s="18">
        <f t="shared" si="19"/>
        <v>45338</v>
      </c>
      <c r="AI12" s="18">
        <f t="shared" si="20"/>
        <v>45731</v>
      </c>
      <c r="AJ12" s="18">
        <f t="shared" si="21"/>
        <v>45744</v>
      </c>
    </row>
    <row r="13" spans="2:36" s="9" customFormat="1" ht="31.5" customHeight="1" x14ac:dyDescent="0.3">
      <c r="B13" s="11">
        <f t="shared" si="0"/>
        <v>41279</v>
      </c>
      <c r="C13" s="11">
        <f t="shared" si="0"/>
        <v>41292</v>
      </c>
      <c r="E13" s="11">
        <f t="shared" si="1"/>
        <v>41685</v>
      </c>
      <c r="F13" s="11">
        <f t="shared" si="1"/>
        <v>41698</v>
      </c>
      <c r="H13" s="11">
        <f t="shared" ref="H13:I13" si="54">H12+14</f>
        <v>42091</v>
      </c>
      <c r="I13" s="11">
        <f t="shared" si="54"/>
        <v>42104</v>
      </c>
      <c r="K13" s="11">
        <f t="shared" ref="K13:L13" si="55">K12+14</f>
        <v>42497</v>
      </c>
      <c r="L13" s="11">
        <f t="shared" si="55"/>
        <v>42510</v>
      </c>
      <c r="N13" s="11">
        <f t="shared" ref="N13:O13" si="56">N12+14</f>
        <v>42903</v>
      </c>
      <c r="O13" s="11">
        <f t="shared" si="56"/>
        <v>42916</v>
      </c>
      <c r="Q13" s="11">
        <f t="shared" ref="Q13:R13" si="57">Q12+14</f>
        <v>43309</v>
      </c>
      <c r="R13" s="11">
        <f t="shared" si="57"/>
        <v>43322</v>
      </c>
      <c r="T13" s="11">
        <f t="shared" ref="T13:U13" si="58">T12+14</f>
        <v>43715</v>
      </c>
      <c r="U13" s="11">
        <f t="shared" si="58"/>
        <v>43728</v>
      </c>
      <c r="W13" s="11">
        <f t="shared" ref="W13:X13" si="59">W12+14</f>
        <v>44121</v>
      </c>
      <c r="X13" s="11">
        <f t="shared" si="59"/>
        <v>44134</v>
      </c>
      <c r="Z13" s="11">
        <f t="shared" ref="Z13:AA13" si="60">Z12+14</f>
        <v>44527</v>
      </c>
      <c r="AA13" s="11">
        <f t="shared" si="60"/>
        <v>44540</v>
      </c>
      <c r="AC13" s="11">
        <f t="shared" ref="AC13:AD13" si="61">AC12+14</f>
        <v>44933</v>
      </c>
      <c r="AD13" s="11">
        <f t="shared" si="61"/>
        <v>44946</v>
      </c>
      <c r="AF13" s="11">
        <f t="shared" si="18"/>
        <v>45339</v>
      </c>
      <c r="AG13" s="11">
        <f t="shared" si="19"/>
        <v>45352</v>
      </c>
      <c r="AI13" s="11">
        <f t="shared" si="20"/>
        <v>45745</v>
      </c>
      <c r="AJ13" s="11">
        <f t="shared" si="21"/>
        <v>45758</v>
      </c>
    </row>
    <row r="14" spans="2:36" s="9" customFormat="1" ht="31.5" customHeight="1" x14ac:dyDescent="0.3">
      <c r="B14" s="10">
        <f t="shared" si="0"/>
        <v>41293</v>
      </c>
      <c r="C14" s="10">
        <f t="shared" si="0"/>
        <v>41306</v>
      </c>
      <c r="E14" s="10">
        <f t="shared" si="1"/>
        <v>41699</v>
      </c>
      <c r="F14" s="10">
        <f t="shared" si="1"/>
        <v>41712</v>
      </c>
      <c r="H14" s="10">
        <f t="shared" ref="H14:I14" si="62">H13+14</f>
        <v>42105</v>
      </c>
      <c r="I14" s="10">
        <f t="shared" si="62"/>
        <v>42118</v>
      </c>
      <c r="K14" s="10">
        <f t="shared" ref="K14:L14" si="63">K13+14</f>
        <v>42511</v>
      </c>
      <c r="L14" s="10">
        <f t="shared" si="63"/>
        <v>42524</v>
      </c>
      <c r="N14" s="10">
        <f t="shared" ref="N14:O14" si="64">N13+14</f>
        <v>42917</v>
      </c>
      <c r="O14" s="10">
        <f t="shared" si="64"/>
        <v>42930</v>
      </c>
      <c r="Q14" s="10">
        <f t="shared" ref="Q14:R14" si="65">Q13+14</f>
        <v>43323</v>
      </c>
      <c r="R14" s="10">
        <f t="shared" si="65"/>
        <v>43336</v>
      </c>
      <c r="T14" s="10">
        <f t="shared" ref="T14:U14" si="66">T13+14</f>
        <v>43729</v>
      </c>
      <c r="U14" s="10">
        <f t="shared" si="66"/>
        <v>43742</v>
      </c>
      <c r="W14" s="10">
        <f t="shared" ref="W14:X14" si="67">W13+14</f>
        <v>44135</v>
      </c>
      <c r="X14" s="10">
        <f t="shared" si="67"/>
        <v>44148</v>
      </c>
      <c r="Z14" s="10">
        <f t="shared" ref="Z14:AA14" si="68">Z13+14</f>
        <v>44541</v>
      </c>
      <c r="AA14" s="10">
        <f t="shared" si="68"/>
        <v>44554</v>
      </c>
      <c r="AC14" s="10">
        <f t="shared" ref="AC14:AD14" si="69">AC13+14</f>
        <v>44947</v>
      </c>
      <c r="AD14" s="10">
        <f t="shared" si="69"/>
        <v>44960</v>
      </c>
      <c r="AF14" s="18">
        <f t="shared" si="18"/>
        <v>45353</v>
      </c>
      <c r="AG14" s="18">
        <f t="shared" si="19"/>
        <v>45366</v>
      </c>
      <c r="AI14" s="18">
        <f t="shared" si="20"/>
        <v>45759</v>
      </c>
      <c r="AJ14" s="18">
        <f t="shared" si="21"/>
        <v>45772</v>
      </c>
    </row>
    <row r="15" spans="2:36" s="9" customFormat="1" ht="31.5" customHeight="1" x14ac:dyDescent="0.3">
      <c r="B15" s="11">
        <f t="shared" si="0"/>
        <v>41307</v>
      </c>
      <c r="C15" s="11">
        <f t="shared" si="0"/>
        <v>41320</v>
      </c>
      <c r="E15" s="11">
        <f t="shared" si="1"/>
        <v>41713</v>
      </c>
      <c r="F15" s="11">
        <f t="shared" si="1"/>
        <v>41726</v>
      </c>
      <c r="H15" s="11">
        <f t="shared" ref="H15:I15" si="70">H14+14</f>
        <v>42119</v>
      </c>
      <c r="I15" s="11">
        <f t="shared" si="70"/>
        <v>42132</v>
      </c>
      <c r="K15" s="11">
        <f t="shared" ref="K15:L15" si="71">K14+14</f>
        <v>42525</v>
      </c>
      <c r="L15" s="11">
        <f t="shared" si="71"/>
        <v>42538</v>
      </c>
      <c r="N15" s="11">
        <f t="shared" ref="N15:O15" si="72">N14+14</f>
        <v>42931</v>
      </c>
      <c r="O15" s="11">
        <f t="shared" si="72"/>
        <v>42944</v>
      </c>
      <c r="Q15" s="11">
        <f t="shared" ref="Q15:R15" si="73">Q14+14</f>
        <v>43337</v>
      </c>
      <c r="R15" s="11">
        <f t="shared" si="73"/>
        <v>43350</v>
      </c>
      <c r="T15" s="11">
        <f t="shared" ref="T15:U15" si="74">T14+14</f>
        <v>43743</v>
      </c>
      <c r="U15" s="11">
        <f t="shared" si="74"/>
        <v>43756</v>
      </c>
      <c r="W15" s="11">
        <f t="shared" ref="W15:X15" si="75">W14+14</f>
        <v>44149</v>
      </c>
      <c r="X15" s="11">
        <f t="shared" si="75"/>
        <v>44162</v>
      </c>
      <c r="Z15" s="11">
        <f t="shared" ref="Z15:AA15" si="76">Z14+14</f>
        <v>44555</v>
      </c>
      <c r="AA15" s="11">
        <f t="shared" si="76"/>
        <v>44568</v>
      </c>
      <c r="AC15" s="11">
        <f t="shared" ref="AC15:AD15" si="77">AC14+14</f>
        <v>44961</v>
      </c>
      <c r="AD15" s="11">
        <f t="shared" si="77"/>
        <v>44974</v>
      </c>
      <c r="AF15" s="11">
        <f t="shared" si="18"/>
        <v>45367</v>
      </c>
      <c r="AG15" s="11">
        <f t="shared" si="19"/>
        <v>45380</v>
      </c>
      <c r="AI15" s="11">
        <f t="shared" si="20"/>
        <v>45773</v>
      </c>
      <c r="AJ15" s="11">
        <f t="shared" si="21"/>
        <v>45786</v>
      </c>
    </row>
    <row r="16" spans="2:36" s="9" customFormat="1" ht="31.5" customHeight="1" x14ac:dyDescent="0.3">
      <c r="B16" s="10">
        <f t="shared" si="0"/>
        <v>41321</v>
      </c>
      <c r="C16" s="10">
        <f t="shared" si="0"/>
        <v>41334</v>
      </c>
      <c r="E16" s="10">
        <f t="shared" si="1"/>
        <v>41727</v>
      </c>
      <c r="F16" s="10">
        <f t="shared" si="1"/>
        <v>41740</v>
      </c>
      <c r="H16" s="10">
        <f t="shared" ref="H16:I16" si="78">H15+14</f>
        <v>42133</v>
      </c>
      <c r="I16" s="10">
        <f t="shared" si="78"/>
        <v>42146</v>
      </c>
      <c r="K16" s="10">
        <f t="shared" ref="K16:L16" si="79">K15+14</f>
        <v>42539</v>
      </c>
      <c r="L16" s="10">
        <f t="shared" si="79"/>
        <v>42552</v>
      </c>
      <c r="N16" s="10">
        <f t="shared" ref="N16:O16" si="80">N15+14</f>
        <v>42945</v>
      </c>
      <c r="O16" s="10">
        <f t="shared" si="80"/>
        <v>42958</v>
      </c>
      <c r="Q16" s="10">
        <f t="shared" ref="Q16:R16" si="81">Q15+14</f>
        <v>43351</v>
      </c>
      <c r="R16" s="10">
        <f t="shared" si="81"/>
        <v>43364</v>
      </c>
      <c r="T16" s="10">
        <f t="shared" ref="T16:U16" si="82">T15+14</f>
        <v>43757</v>
      </c>
      <c r="U16" s="10">
        <f t="shared" si="82"/>
        <v>43770</v>
      </c>
      <c r="W16" s="10">
        <f t="shared" ref="W16:X16" si="83">W15+14</f>
        <v>44163</v>
      </c>
      <c r="X16" s="10">
        <f t="shared" si="83"/>
        <v>44176</v>
      </c>
      <c r="Z16" s="10">
        <f t="shared" ref="Z16:AA16" si="84">Z15+14</f>
        <v>44569</v>
      </c>
      <c r="AA16" s="10">
        <f t="shared" si="84"/>
        <v>44582</v>
      </c>
      <c r="AC16" s="10">
        <f t="shared" ref="AC16:AD16" si="85">AC15+14</f>
        <v>44975</v>
      </c>
      <c r="AD16" s="10">
        <f t="shared" si="85"/>
        <v>44988</v>
      </c>
      <c r="AF16" s="18">
        <f t="shared" si="18"/>
        <v>45381</v>
      </c>
      <c r="AG16" s="18">
        <f t="shared" si="19"/>
        <v>45394</v>
      </c>
      <c r="AI16" s="18">
        <f t="shared" si="20"/>
        <v>45787</v>
      </c>
      <c r="AJ16" s="18">
        <f t="shared" si="21"/>
        <v>45800</v>
      </c>
    </row>
    <row r="17" spans="2:36" s="9" customFormat="1" ht="31.5" customHeight="1" x14ac:dyDescent="0.3">
      <c r="B17" s="11">
        <f t="shared" si="0"/>
        <v>41335</v>
      </c>
      <c r="C17" s="11">
        <f t="shared" si="0"/>
        <v>41348</v>
      </c>
      <c r="E17" s="11">
        <f t="shared" si="1"/>
        <v>41741</v>
      </c>
      <c r="F17" s="11">
        <f t="shared" si="1"/>
        <v>41754</v>
      </c>
      <c r="H17" s="11">
        <f t="shared" ref="H17:I17" si="86">H16+14</f>
        <v>42147</v>
      </c>
      <c r="I17" s="11">
        <f t="shared" si="86"/>
        <v>42160</v>
      </c>
      <c r="K17" s="11">
        <f t="shared" ref="K17:L17" si="87">K16+14</f>
        <v>42553</v>
      </c>
      <c r="L17" s="11">
        <f t="shared" si="87"/>
        <v>42566</v>
      </c>
      <c r="N17" s="11">
        <f t="shared" ref="N17:O17" si="88">N16+14</f>
        <v>42959</v>
      </c>
      <c r="O17" s="11">
        <f t="shared" si="88"/>
        <v>42972</v>
      </c>
      <c r="Q17" s="11">
        <f t="shared" ref="Q17:R17" si="89">Q16+14</f>
        <v>43365</v>
      </c>
      <c r="R17" s="11">
        <f t="shared" si="89"/>
        <v>43378</v>
      </c>
      <c r="T17" s="11">
        <f t="shared" ref="T17:U17" si="90">T16+14</f>
        <v>43771</v>
      </c>
      <c r="U17" s="11">
        <f t="shared" si="90"/>
        <v>43784</v>
      </c>
      <c r="W17" s="11">
        <f t="shared" ref="W17:X17" si="91">W16+14</f>
        <v>44177</v>
      </c>
      <c r="X17" s="11">
        <f t="shared" si="91"/>
        <v>44190</v>
      </c>
      <c r="Z17" s="11">
        <f t="shared" ref="Z17:AA17" si="92">Z16+14</f>
        <v>44583</v>
      </c>
      <c r="AA17" s="11">
        <f t="shared" si="92"/>
        <v>44596</v>
      </c>
      <c r="AC17" s="11">
        <f t="shared" ref="AC17:AD17" si="93">AC16+14</f>
        <v>44989</v>
      </c>
      <c r="AD17" s="11">
        <f t="shared" si="93"/>
        <v>45002</v>
      </c>
      <c r="AF17" s="11">
        <f t="shared" si="18"/>
        <v>45395</v>
      </c>
      <c r="AG17" s="11">
        <f t="shared" si="19"/>
        <v>45408</v>
      </c>
      <c r="AI17" s="11">
        <f t="shared" si="20"/>
        <v>45801</v>
      </c>
      <c r="AJ17" s="11">
        <f t="shared" si="21"/>
        <v>45814</v>
      </c>
    </row>
    <row r="18" spans="2:36" s="9" customFormat="1" ht="31.5" customHeight="1" x14ac:dyDescent="0.3">
      <c r="B18" s="10">
        <f t="shared" si="0"/>
        <v>41349</v>
      </c>
      <c r="C18" s="10">
        <f t="shared" si="0"/>
        <v>41362</v>
      </c>
      <c r="E18" s="10">
        <f t="shared" si="1"/>
        <v>41755</v>
      </c>
      <c r="F18" s="10">
        <f t="shared" si="1"/>
        <v>41768</v>
      </c>
      <c r="H18" s="10">
        <f t="shared" ref="H18:I18" si="94">H17+14</f>
        <v>42161</v>
      </c>
      <c r="I18" s="10">
        <f t="shared" si="94"/>
        <v>42174</v>
      </c>
      <c r="K18" s="10">
        <f t="shared" ref="K18:L18" si="95">K17+14</f>
        <v>42567</v>
      </c>
      <c r="L18" s="10">
        <f t="shared" si="95"/>
        <v>42580</v>
      </c>
      <c r="N18" s="10">
        <f t="shared" ref="N18:O18" si="96">N17+14</f>
        <v>42973</v>
      </c>
      <c r="O18" s="10">
        <f t="shared" si="96"/>
        <v>42986</v>
      </c>
      <c r="Q18" s="10">
        <f t="shared" ref="Q18:R18" si="97">Q17+14</f>
        <v>43379</v>
      </c>
      <c r="R18" s="10">
        <f t="shared" si="97"/>
        <v>43392</v>
      </c>
      <c r="T18" s="10">
        <f t="shared" ref="T18:U18" si="98">T17+14</f>
        <v>43785</v>
      </c>
      <c r="U18" s="10">
        <f t="shared" si="98"/>
        <v>43798</v>
      </c>
      <c r="W18" s="10">
        <f t="shared" ref="W18:X18" si="99">W17+14</f>
        <v>44191</v>
      </c>
      <c r="X18" s="10">
        <f t="shared" si="99"/>
        <v>44204</v>
      </c>
      <c r="Z18" s="10">
        <f t="shared" ref="Z18:AA18" si="100">Z17+14</f>
        <v>44597</v>
      </c>
      <c r="AA18" s="10">
        <f t="shared" si="100"/>
        <v>44610</v>
      </c>
      <c r="AC18" s="10">
        <f t="shared" ref="AC18:AD18" si="101">AC17+14</f>
        <v>45003</v>
      </c>
      <c r="AD18" s="10">
        <f t="shared" si="101"/>
        <v>45016</v>
      </c>
      <c r="AF18" s="18">
        <f t="shared" si="18"/>
        <v>45409</v>
      </c>
      <c r="AG18" s="18">
        <f t="shared" si="19"/>
        <v>45422</v>
      </c>
      <c r="AI18" s="18">
        <f t="shared" si="20"/>
        <v>45815</v>
      </c>
      <c r="AJ18" s="18">
        <f t="shared" si="21"/>
        <v>45828</v>
      </c>
    </row>
    <row r="19" spans="2:36" s="9" customFormat="1" ht="31.5" customHeight="1" x14ac:dyDescent="0.3">
      <c r="B19" s="11">
        <f t="shared" si="0"/>
        <v>41363</v>
      </c>
      <c r="C19" s="11">
        <f t="shared" si="0"/>
        <v>41376</v>
      </c>
      <c r="E19" s="11">
        <f t="shared" si="1"/>
        <v>41769</v>
      </c>
      <c r="F19" s="11">
        <f t="shared" si="1"/>
        <v>41782</v>
      </c>
      <c r="H19" s="11">
        <f t="shared" ref="H19:I19" si="102">H18+14</f>
        <v>42175</v>
      </c>
      <c r="I19" s="11">
        <f t="shared" si="102"/>
        <v>42188</v>
      </c>
      <c r="K19" s="11">
        <f t="shared" ref="K19:L19" si="103">K18+14</f>
        <v>42581</v>
      </c>
      <c r="L19" s="11">
        <f t="shared" si="103"/>
        <v>42594</v>
      </c>
      <c r="N19" s="11">
        <f t="shared" ref="N19:O19" si="104">N18+14</f>
        <v>42987</v>
      </c>
      <c r="O19" s="11">
        <f t="shared" si="104"/>
        <v>43000</v>
      </c>
      <c r="Q19" s="11">
        <f t="shared" ref="Q19:R19" si="105">Q18+14</f>
        <v>43393</v>
      </c>
      <c r="R19" s="11">
        <f t="shared" si="105"/>
        <v>43406</v>
      </c>
      <c r="T19" s="11">
        <f t="shared" ref="T19:U19" si="106">T18+14</f>
        <v>43799</v>
      </c>
      <c r="U19" s="11">
        <f t="shared" si="106"/>
        <v>43812</v>
      </c>
      <c r="W19" s="11">
        <f t="shared" ref="W19:X19" si="107">W18+14</f>
        <v>44205</v>
      </c>
      <c r="X19" s="11">
        <f t="shared" si="107"/>
        <v>44218</v>
      </c>
      <c r="Z19" s="11">
        <f t="shared" ref="Z19:AA19" si="108">Z18+14</f>
        <v>44611</v>
      </c>
      <c r="AA19" s="11">
        <f t="shared" si="108"/>
        <v>44624</v>
      </c>
      <c r="AC19" s="11">
        <f t="shared" ref="AC19:AD19" si="109">AC18+14</f>
        <v>45017</v>
      </c>
      <c r="AD19" s="11">
        <f t="shared" si="109"/>
        <v>45030</v>
      </c>
      <c r="AF19" s="11">
        <f t="shared" si="18"/>
        <v>45423</v>
      </c>
      <c r="AG19" s="11">
        <f t="shared" si="19"/>
        <v>45436</v>
      </c>
      <c r="AI19" s="11">
        <f t="shared" si="20"/>
        <v>45829</v>
      </c>
      <c r="AJ19" s="11">
        <f t="shared" si="21"/>
        <v>45842</v>
      </c>
    </row>
    <row r="20" spans="2:36" s="9" customFormat="1" ht="31.5" customHeight="1" x14ac:dyDescent="0.3">
      <c r="B20" s="10">
        <f t="shared" si="0"/>
        <v>41377</v>
      </c>
      <c r="C20" s="10">
        <f t="shared" si="0"/>
        <v>41390</v>
      </c>
      <c r="E20" s="10">
        <f t="shared" si="1"/>
        <v>41783</v>
      </c>
      <c r="F20" s="10">
        <f t="shared" si="1"/>
        <v>41796</v>
      </c>
      <c r="H20" s="10">
        <f t="shared" ref="H20:I20" si="110">H19+14</f>
        <v>42189</v>
      </c>
      <c r="I20" s="10">
        <f t="shared" si="110"/>
        <v>42202</v>
      </c>
      <c r="K20" s="10">
        <f t="shared" ref="K20:L20" si="111">K19+14</f>
        <v>42595</v>
      </c>
      <c r="L20" s="10">
        <f t="shared" si="111"/>
        <v>42608</v>
      </c>
      <c r="N20" s="10">
        <f t="shared" ref="N20:O20" si="112">N19+14</f>
        <v>43001</v>
      </c>
      <c r="O20" s="10">
        <f t="shared" si="112"/>
        <v>43014</v>
      </c>
      <c r="Q20" s="10">
        <f t="shared" ref="Q20:R20" si="113">Q19+14</f>
        <v>43407</v>
      </c>
      <c r="R20" s="10">
        <f t="shared" si="113"/>
        <v>43420</v>
      </c>
      <c r="T20" s="10">
        <f t="shared" ref="T20:U20" si="114">T19+14</f>
        <v>43813</v>
      </c>
      <c r="U20" s="10">
        <f t="shared" si="114"/>
        <v>43826</v>
      </c>
      <c r="W20" s="10">
        <f t="shared" ref="W20:X20" si="115">W19+14</f>
        <v>44219</v>
      </c>
      <c r="X20" s="10">
        <f t="shared" si="115"/>
        <v>44232</v>
      </c>
      <c r="Z20" s="10">
        <f t="shared" ref="Z20:AA20" si="116">Z19+14</f>
        <v>44625</v>
      </c>
      <c r="AA20" s="10">
        <f t="shared" si="116"/>
        <v>44638</v>
      </c>
      <c r="AC20" s="10">
        <f t="shared" ref="AC20:AD20" si="117">AC19+14</f>
        <v>45031</v>
      </c>
      <c r="AD20" s="10">
        <f t="shared" si="117"/>
        <v>45044</v>
      </c>
      <c r="AF20" s="18">
        <f t="shared" si="18"/>
        <v>45437</v>
      </c>
      <c r="AG20" s="18">
        <f t="shared" si="19"/>
        <v>45450</v>
      </c>
      <c r="AI20" s="18">
        <f t="shared" si="20"/>
        <v>45843</v>
      </c>
      <c r="AJ20" s="18">
        <f t="shared" si="21"/>
        <v>45856</v>
      </c>
    </row>
    <row r="21" spans="2:36" s="9" customFormat="1" ht="31.5" customHeight="1" x14ac:dyDescent="0.3">
      <c r="B21" s="11">
        <f t="shared" si="0"/>
        <v>41391</v>
      </c>
      <c r="C21" s="11">
        <f t="shared" si="0"/>
        <v>41404</v>
      </c>
      <c r="E21" s="11">
        <f t="shared" si="1"/>
        <v>41797</v>
      </c>
      <c r="F21" s="11">
        <f t="shared" si="1"/>
        <v>41810</v>
      </c>
      <c r="H21" s="11">
        <f t="shared" ref="H21:I21" si="118">H20+14</f>
        <v>42203</v>
      </c>
      <c r="I21" s="11">
        <f t="shared" si="118"/>
        <v>42216</v>
      </c>
      <c r="K21" s="11">
        <f t="shared" ref="K21:L21" si="119">K20+14</f>
        <v>42609</v>
      </c>
      <c r="L21" s="11">
        <f t="shared" si="119"/>
        <v>42622</v>
      </c>
      <c r="N21" s="11">
        <f t="shared" ref="N21:O21" si="120">N20+14</f>
        <v>43015</v>
      </c>
      <c r="O21" s="11">
        <f t="shared" si="120"/>
        <v>43028</v>
      </c>
      <c r="Q21" s="11">
        <f t="shared" ref="Q21:R21" si="121">Q20+14</f>
        <v>43421</v>
      </c>
      <c r="R21" s="11">
        <f t="shared" si="121"/>
        <v>43434</v>
      </c>
      <c r="T21" s="11">
        <f t="shared" ref="T21:U21" si="122">T20+14</f>
        <v>43827</v>
      </c>
      <c r="U21" s="11">
        <f t="shared" si="122"/>
        <v>43840</v>
      </c>
      <c r="W21" s="11">
        <f t="shared" ref="W21:X21" si="123">W20+14</f>
        <v>44233</v>
      </c>
      <c r="X21" s="11">
        <f t="shared" si="123"/>
        <v>44246</v>
      </c>
      <c r="Z21" s="11">
        <f t="shared" ref="Z21:AA21" si="124">Z20+14</f>
        <v>44639</v>
      </c>
      <c r="AA21" s="11">
        <f t="shared" si="124"/>
        <v>44652</v>
      </c>
      <c r="AC21" s="11">
        <f t="shared" ref="AC21:AD21" si="125">AC20+14</f>
        <v>45045</v>
      </c>
      <c r="AD21" s="11">
        <f t="shared" si="125"/>
        <v>45058</v>
      </c>
      <c r="AF21" s="11">
        <f t="shared" si="18"/>
        <v>45451</v>
      </c>
      <c r="AG21" s="11">
        <f t="shared" si="19"/>
        <v>45464</v>
      </c>
      <c r="AI21" s="11">
        <f t="shared" si="20"/>
        <v>45857</v>
      </c>
      <c r="AJ21" s="11">
        <f t="shared" si="21"/>
        <v>45870</v>
      </c>
    </row>
    <row r="22" spans="2:36" s="9" customFormat="1" ht="31.5" customHeight="1" x14ac:dyDescent="0.3">
      <c r="B22" s="10">
        <f t="shared" si="0"/>
        <v>41405</v>
      </c>
      <c r="C22" s="10">
        <f t="shared" si="0"/>
        <v>41418</v>
      </c>
      <c r="E22" s="10">
        <f t="shared" si="1"/>
        <v>41811</v>
      </c>
      <c r="F22" s="10">
        <f t="shared" si="1"/>
        <v>41824</v>
      </c>
      <c r="H22" s="10">
        <f t="shared" ref="H22:I22" si="126">H21+14</f>
        <v>42217</v>
      </c>
      <c r="I22" s="10">
        <f t="shared" si="126"/>
        <v>42230</v>
      </c>
      <c r="K22" s="10">
        <f t="shared" ref="K22:L22" si="127">K21+14</f>
        <v>42623</v>
      </c>
      <c r="L22" s="10">
        <f t="shared" si="127"/>
        <v>42636</v>
      </c>
      <c r="N22" s="10">
        <f t="shared" ref="N22:O22" si="128">N21+14</f>
        <v>43029</v>
      </c>
      <c r="O22" s="10">
        <f t="shared" si="128"/>
        <v>43042</v>
      </c>
      <c r="Q22" s="10">
        <f t="shared" ref="Q22:R22" si="129">Q21+14</f>
        <v>43435</v>
      </c>
      <c r="R22" s="10">
        <f t="shared" si="129"/>
        <v>43448</v>
      </c>
      <c r="T22" s="10">
        <f t="shared" ref="T22:U22" si="130">T21+14</f>
        <v>43841</v>
      </c>
      <c r="U22" s="10">
        <f t="shared" si="130"/>
        <v>43854</v>
      </c>
      <c r="W22" s="10">
        <f t="shared" ref="W22:X22" si="131">W21+14</f>
        <v>44247</v>
      </c>
      <c r="X22" s="10">
        <f t="shared" si="131"/>
        <v>44260</v>
      </c>
      <c r="Z22" s="10">
        <f t="shared" ref="Z22:AA22" si="132">Z21+14</f>
        <v>44653</v>
      </c>
      <c r="AA22" s="10">
        <f t="shared" si="132"/>
        <v>44666</v>
      </c>
      <c r="AC22" s="10">
        <f t="shared" ref="AC22:AD22" si="133">AC21+14</f>
        <v>45059</v>
      </c>
      <c r="AD22" s="10">
        <f t="shared" si="133"/>
        <v>45072</v>
      </c>
      <c r="AF22" s="18">
        <f t="shared" si="18"/>
        <v>45465</v>
      </c>
      <c r="AG22" s="18">
        <f t="shared" si="19"/>
        <v>45478</v>
      </c>
      <c r="AI22" s="18">
        <f t="shared" si="20"/>
        <v>45871</v>
      </c>
      <c r="AJ22" s="18">
        <f t="shared" si="21"/>
        <v>45884</v>
      </c>
    </row>
    <row r="23" spans="2:36" s="9" customFormat="1" ht="31.5" customHeight="1" x14ac:dyDescent="0.3">
      <c r="B23" s="11">
        <f t="shared" si="0"/>
        <v>41419</v>
      </c>
      <c r="C23" s="11">
        <f t="shared" si="0"/>
        <v>41432</v>
      </c>
      <c r="E23" s="11">
        <f t="shared" si="1"/>
        <v>41825</v>
      </c>
      <c r="F23" s="11">
        <f t="shared" si="1"/>
        <v>41838</v>
      </c>
      <c r="H23" s="11">
        <f t="shared" ref="H23:I23" si="134">H22+14</f>
        <v>42231</v>
      </c>
      <c r="I23" s="11">
        <f t="shared" si="134"/>
        <v>42244</v>
      </c>
      <c r="K23" s="11">
        <f t="shared" ref="K23:L23" si="135">K22+14</f>
        <v>42637</v>
      </c>
      <c r="L23" s="11">
        <f t="shared" si="135"/>
        <v>42650</v>
      </c>
      <c r="N23" s="11">
        <f t="shared" ref="N23:O23" si="136">N22+14</f>
        <v>43043</v>
      </c>
      <c r="O23" s="11">
        <f t="shared" si="136"/>
        <v>43056</v>
      </c>
      <c r="Q23" s="11">
        <f t="shared" ref="Q23:R23" si="137">Q22+14</f>
        <v>43449</v>
      </c>
      <c r="R23" s="11">
        <f t="shared" si="137"/>
        <v>43462</v>
      </c>
      <c r="T23" s="11">
        <f t="shared" ref="T23:U23" si="138">T22+14</f>
        <v>43855</v>
      </c>
      <c r="U23" s="11">
        <f t="shared" si="138"/>
        <v>43868</v>
      </c>
      <c r="W23" s="11">
        <f t="shared" ref="W23:X23" si="139">W22+14</f>
        <v>44261</v>
      </c>
      <c r="X23" s="11">
        <f t="shared" si="139"/>
        <v>44274</v>
      </c>
      <c r="Z23" s="11">
        <f t="shared" ref="Z23:AA23" si="140">Z22+14</f>
        <v>44667</v>
      </c>
      <c r="AA23" s="11">
        <f t="shared" si="140"/>
        <v>44680</v>
      </c>
      <c r="AC23" s="11">
        <f t="shared" ref="AC23:AD23" si="141">AC22+14</f>
        <v>45073</v>
      </c>
      <c r="AD23" s="11">
        <f t="shared" si="141"/>
        <v>45086</v>
      </c>
      <c r="AF23" s="11">
        <f t="shared" si="18"/>
        <v>45479</v>
      </c>
      <c r="AG23" s="11">
        <f t="shared" si="19"/>
        <v>45492</v>
      </c>
      <c r="AI23" s="11">
        <f t="shared" si="20"/>
        <v>45885</v>
      </c>
      <c r="AJ23" s="11">
        <f t="shared" si="21"/>
        <v>45898</v>
      </c>
    </row>
    <row r="24" spans="2:36" s="9" customFormat="1" ht="31.5" customHeight="1" x14ac:dyDescent="0.3">
      <c r="B24" s="10">
        <f t="shared" si="0"/>
        <v>41433</v>
      </c>
      <c r="C24" s="10">
        <f t="shared" si="0"/>
        <v>41446</v>
      </c>
      <c r="E24" s="10">
        <f t="shared" si="1"/>
        <v>41839</v>
      </c>
      <c r="F24" s="10">
        <f t="shared" si="1"/>
        <v>41852</v>
      </c>
      <c r="H24" s="10">
        <f t="shared" ref="H24:I24" si="142">H23+14</f>
        <v>42245</v>
      </c>
      <c r="I24" s="10">
        <f t="shared" si="142"/>
        <v>42258</v>
      </c>
      <c r="K24" s="10">
        <f t="shared" ref="K24:L24" si="143">K23+14</f>
        <v>42651</v>
      </c>
      <c r="L24" s="10">
        <f t="shared" si="143"/>
        <v>42664</v>
      </c>
      <c r="N24" s="10">
        <f t="shared" ref="N24:O24" si="144">N23+14</f>
        <v>43057</v>
      </c>
      <c r="O24" s="10">
        <f t="shared" si="144"/>
        <v>43070</v>
      </c>
      <c r="Q24" s="10">
        <f t="shared" ref="Q24:R24" si="145">Q23+14</f>
        <v>43463</v>
      </c>
      <c r="R24" s="10">
        <f t="shared" si="145"/>
        <v>43476</v>
      </c>
      <c r="T24" s="10">
        <f t="shared" ref="T24:U24" si="146">T23+14</f>
        <v>43869</v>
      </c>
      <c r="U24" s="10">
        <f t="shared" si="146"/>
        <v>43882</v>
      </c>
      <c r="W24" s="10">
        <f t="shared" ref="W24:X24" si="147">W23+14</f>
        <v>44275</v>
      </c>
      <c r="X24" s="10">
        <f t="shared" si="147"/>
        <v>44288</v>
      </c>
      <c r="Z24" s="10">
        <f t="shared" ref="Z24:AA24" si="148">Z23+14</f>
        <v>44681</v>
      </c>
      <c r="AA24" s="10">
        <f t="shared" si="148"/>
        <v>44694</v>
      </c>
      <c r="AC24" s="10">
        <f t="shared" ref="AC24:AD24" si="149">AC23+14</f>
        <v>45087</v>
      </c>
      <c r="AD24" s="10">
        <f t="shared" si="149"/>
        <v>45100</v>
      </c>
      <c r="AF24" s="18">
        <f t="shared" si="18"/>
        <v>45493</v>
      </c>
      <c r="AG24" s="18">
        <f t="shared" si="19"/>
        <v>45506</v>
      </c>
      <c r="AI24" s="18">
        <f t="shared" si="20"/>
        <v>45899</v>
      </c>
      <c r="AJ24" s="18">
        <f t="shared" si="21"/>
        <v>45912</v>
      </c>
    </row>
    <row r="25" spans="2:36" s="9" customFormat="1" ht="31.5" customHeight="1" x14ac:dyDescent="0.3">
      <c r="B25" s="11">
        <f t="shared" si="0"/>
        <v>41447</v>
      </c>
      <c r="C25" s="11">
        <f t="shared" si="0"/>
        <v>41460</v>
      </c>
      <c r="E25" s="11">
        <f t="shared" si="1"/>
        <v>41853</v>
      </c>
      <c r="F25" s="11">
        <f t="shared" si="1"/>
        <v>41866</v>
      </c>
      <c r="H25" s="11">
        <f t="shared" ref="H25:I25" si="150">H24+14</f>
        <v>42259</v>
      </c>
      <c r="I25" s="11">
        <f t="shared" si="150"/>
        <v>42272</v>
      </c>
      <c r="K25" s="11">
        <f t="shared" ref="K25:L25" si="151">K24+14</f>
        <v>42665</v>
      </c>
      <c r="L25" s="11">
        <f t="shared" si="151"/>
        <v>42678</v>
      </c>
      <c r="N25" s="11">
        <f t="shared" ref="N25:O25" si="152">N24+14</f>
        <v>43071</v>
      </c>
      <c r="O25" s="11">
        <f t="shared" si="152"/>
        <v>43084</v>
      </c>
      <c r="Q25" s="11">
        <f t="shared" ref="Q25:R25" si="153">Q24+14</f>
        <v>43477</v>
      </c>
      <c r="R25" s="11">
        <f t="shared" si="153"/>
        <v>43490</v>
      </c>
      <c r="T25" s="11">
        <f t="shared" ref="T25:U25" si="154">T24+14</f>
        <v>43883</v>
      </c>
      <c r="U25" s="11">
        <f t="shared" si="154"/>
        <v>43896</v>
      </c>
      <c r="W25" s="11">
        <f t="shared" ref="W25:X25" si="155">W24+14</f>
        <v>44289</v>
      </c>
      <c r="X25" s="11">
        <f t="shared" si="155"/>
        <v>44302</v>
      </c>
      <c r="Z25" s="11">
        <f t="shared" ref="Z25:AA25" si="156">Z24+14</f>
        <v>44695</v>
      </c>
      <c r="AA25" s="11">
        <f t="shared" si="156"/>
        <v>44708</v>
      </c>
      <c r="AC25" s="11">
        <f t="shared" ref="AC25:AD25" si="157">AC24+14</f>
        <v>45101</v>
      </c>
      <c r="AD25" s="11">
        <f t="shared" si="157"/>
        <v>45114</v>
      </c>
      <c r="AF25" s="11">
        <f t="shared" si="18"/>
        <v>45507</v>
      </c>
      <c r="AG25" s="11">
        <f t="shared" si="19"/>
        <v>45520</v>
      </c>
      <c r="AI25" s="11">
        <f t="shared" si="20"/>
        <v>45913</v>
      </c>
      <c r="AJ25" s="11">
        <f t="shared" si="21"/>
        <v>45926</v>
      </c>
    </row>
    <row r="26" spans="2:36" s="9" customFormat="1" ht="31.5" customHeight="1" x14ac:dyDescent="0.3">
      <c r="B26" s="10">
        <f t="shared" si="0"/>
        <v>41461</v>
      </c>
      <c r="C26" s="10">
        <f t="shared" si="0"/>
        <v>41474</v>
      </c>
      <c r="E26" s="10">
        <f t="shared" si="1"/>
        <v>41867</v>
      </c>
      <c r="F26" s="10">
        <f t="shared" si="1"/>
        <v>41880</v>
      </c>
      <c r="H26" s="10">
        <f t="shared" ref="H26:I26" si="158">H25+14</f>
        <v>42273</v>
      </c>
      <c r="I26" s="10">
        <f t="shared" si="158"/>
        <v>42286</v>
      </c>
      <c r="K26" s="10">
        <f t="shared" ref="K26:L26" si="159">K25+14</f>
        <v>42679</v>
      </c>
      <c r="L26" s="10">
        <f t="shared" si="159"/>
        <v>42692</v>
      </c>
      <c r="N26" s="10">
        <f t="shared" ref="N26:O26" si="160">N25+14</f>
        <v>43085</v>
      </c>
      <c r="O26" s="10">
        <f t="shared" si="160"/>
        <v>43098</v>
      </c>
      <c r="Q26" s="10">
        <f t="shared" ref="Q26:R26" si="161">Q25+14</f>
        <v>43491</v>
      </c>
      <c r="R26" s="10">
        <f t="shared" si="161"/>
        <v>43504</v>
      </c>
      <c r="T26" s="10">
        <f t="shared" ref="T26:U26" si="162">T25+14</f>
        <v>43897</v>
      </c>
      <c r="U26" s="10">
        <f t="shared" si="162"/>
        <v>43910</v>
      </c>
      <c r="W26" s="10">
        <f t="shared" ref="W26:X26" si="163">W25+14</f>
        <v>44303</v>
      </c>
      <c r="X26" s="10">
        <f t="shared" si="163"/>
        <v>44316</v>
      </c>
      <c r="Z26" s="10">
        <f t="shared" ref="Z26:AA26" si="164">Z25+14</f>
        <v>44709</v>
      </c>
      <c r="AA26" s="10">
        <f t="shared" si="164"/>
        <v>44722</v>
      </c>
      <c r="AC26" s="10">
        <f t="shared" ref="AC26:AD26" si="165">AC25+14</f>
        <v>45115</v>
      </c>
      <c r="AD26" s="10">
        <f t="shared" si="165"/>
        <v>45128</v>
      </c>
      <c r="AF26" s="18">
        <f t="shared" si="18"/>
        <v>45521</v>
      </c>
      <c r="AG26" s="18">
        <f t="shared" si="19"/>
        <v>45534</v>
      </c>
      <c r="AI26" s="18">
        <f t="shared" si="20"/>
        <v>45927</v>
      </c>
      <c r="AJ26" s="18">
        <f t="shared" si="21"/>
        <v>45940</v>
      </c>
    </row>
    <row r="27" spans="2:36" s="9" customFormat="1" ht="31.5" customHeight="1" x14ac:dyDescent="0.3">
      <c r="B27" s="11">
        <f t="shared" si="0"/>
        <v>41475</v>
      </c>
      <c r="C27" s="11">
        <f t="shared" si="0"/>
        <v>41488</v>
      </c>
      <c r="E27" s="11">
        <f t="shared" si="1"/>
        <v>41881</v>
      </c>
      <c r="F27" s="11">
        <f t="shared" si="1"/>
        <v>41894</v>
      </c>
      <c r="H27" s="11">
        <f t="shared" ref="H27:I27" si="166">H26+14</f>
        <v>42287</v>
      </c>
      <c r="I27" s="11">
        <f t="shared" si="166"/>
        <v>42300</v>
      </c>
      <c r="K27" s="11">
        <f t="shared" ref="K27:L27" si="167">K26+14</f>
        <v>42693</v>
      </c>
      <c r="L27" s="11">
        <f t="shared" si="167"/>
        <v>42706</v>
      </c>
      <c r="N27" s="11">
        <f t="shared" ref="N27:O27" si="168">N26+14</f>
        <v>43099</v>
      </c>
      <c r="O27" s="11">
        <f t="shared" si="168"/>
        <v>43112</v>
      </c>
      <c r="Q27" s="11">
        <f t="shared" ref="Q27:R27" si="169">Q26+14</f>
        <v>43505</v>
      </c>
      <c r="R27" s="11">
        <f t="shared" si="169"/>
        <v>43518</v>
      </c>
      <c r="T27" s="11">
        <f t="shared" ref="T27:U27" si="170">T26+14</f>
        <v>43911</v>
      </c>
      <c r="U27" s="11">
        <f t="shared" si="170"/>
        <v>43924</v>
      </c>
      <c r="W27" s="11">
        <f t="shared" ref="W27:X27" si="171">W26+14</f>
        <v>44317</v>
      </c>
      <c r="X27" s="11">
        <f t="shared" si="171"/>
        <v>44330</v>
      </c>
      <c r="Z27" s="11">
        <f t="shared" ref="Z27:AA27" si="172">Z26+14</f>
        <v>44723</v>
      </c>
      <c r="AA27" s="11">
        <f t="shared" si="172"/>
        <v>44736</v>
      </c>
      <c r="AC27" s="11">
        <f t="shared" ref="AC27:AD27" si="173">AC26+14</f>
        <v>45129</v>
      </c>
      <c r="AD27" s="11">
        <f t="shared" si="173"/>
        <v>45142</v>
      </c>
      <c r="AF27" s="11">
        <f t="shared" si="18"/>
        <v>45535</v>
      </c>
      <c r="AG27" s="11">
        <f t="shared" si="19"/>
        <v>45548</v>
      </c>
      <c r="AI27" s="11">
        <f t="shared" si="20"/>
        <v>45941</v>
      </c>
      <c r="AJ27" s="11">
        <f t="shared" si="21"/>
        <v>45954</v>
      </c>
    </row>
    <row r="28" spans="2:36" s="9" customFormat="1" ht="31.5" customHeight="1" x14ac:dyDescent="0.3">
      <c r="B28" s="10">
        <f t="shared" si="0"/>
        <v>41489</v>
      </c>
      <c r="C28" s="10">
        <f t="shared" si="0"/>
        <v>41502</v>
      </c>
      <c r="E28" s="10">
        <f t="shared" si="1"/>
        <v>41895</v>
      </c>
      <c r="F28" s="10">
        <f t="shared" si="1"/>
        <v>41908</v>
      </c>
      <c r="H28" s="10">
        <f t="shared" ref="H28:I28" si="174">H27+14</f>
        <v>42301</v>
      </c>
      <c r="I28" s="10">
        <f t="shared" si="174"/>
        <v>42314</v>
      </c>
      <c r="K28" s="10">
        <f t="shared" ref="K28:L28" si="175">K27+14</f>
        <v>42707</v>
      </c>
      <c r="L28" s="10">
        <f t="shared" si="175"/>
        <v>42720</v>
      </c>
      <c r="N28" s="10">
        <f t="shared" ref="N28:O28" si="176">N27+14</f>
        <v>43113</v>
      </c>
      <c r="O28" s="10">
        <f t="shared" si="176"/>
        <v>43126</v>
      </c>
      <c r="Q28" s="10">
        <f t="shared" ref="Q28:R28" si="177">Q27+14</f>
        <v>43519</v>
      </c>
      <c r="R28" s="10">
        <f t="shared" si="177"/>
        <v>43532</v>
      </c>
      <c r="T28" s="10">
        <f t="shared" ref="T28:U28" si="178">T27+14</f>
        <v>43925</v>
      </c>
      <c r="U28" s="10">
        <f t="shared" si="178"/>
        <v>43938</v>
      </c>
      <c r="W28" s="10">
        <f t="shared" ref="W28:X28" si="179">W27+14</f>
        <v>44331</v>
      </c>
      <c r="X28" s="10">
        <f t="shared" si="179"/>
        <v>44344</v>
      </c>
      <c r="Z28" s="10">
        <f t="shared" ref="Z28:AA28" si="180">Z27+14</f>
        <v>44737</v>
      </c>
      <c r="AA28" s="10">
        <f t="shared" si="180"/>
        <v>44750</v>
      </c>
      <c r="AC28" s="10">
        <f t="shared" ref="AC28:AD28" si="181">AC27+14</f>
        <v>45143</v>
      </c>
      <c r="AD28" s="10">
        <f t="shared" si="181"/>
        <v>45156</v>
      </c>
      <c r="AF28" s="18">
        <f t="shared" si="18"/>
        <v>45549</v>
      </c>
      <c r="AG28" s="18">
        <f t="shared" si="19"/>
        <v>45562</v>
      </c>
      <c r="AI28" s="18">
        <f t="shared" si="20"/>
        <v>45955</v>
      </c>
      <c r="AJ28" s="18">
        <f t="shared" si="21"/>
        <v>45968</v>
      </c>
    </row>
    <row r="29" spans="2:36" s="9" customFormat="1" ht="31.5" customHeight="1" x14ac:dyDescent="0.3">
      <c r="B29" s="11">
        <f t="shared" si="0"/>
        <v>41503</v>
      </c>
      <c r="C29" s="11">
        <f t="shared" si="0"/>
        <v>41516</v>
      </c>
      <c r="E29" s="11">
        <f t="shared" si="1"/>
        <v>41909</v>
      </c>
      <c r="F29" s="11">
        <f t="shared" si="1"/>
        <v>41922</v>
      </c>
      <c r="H29" s="11">
        <f t="shared" ref="H29:I29" si="182">H28+14</f>
        <v>42315</v>
      </c>
      <c r="I29" s="11">
        <f t="shared" si="182"/>
        <v>42328</v>
      </c>
      <c r="K29" s="11">
        <f t="shared" ref="K29:L29" si="183">K28+14</f>
        <v>42721</v>
      </c>
      <c r="L29" s="11">
        <f t="shared" si="183"/>
        <v>42734</v>
      </c>
      <c r="N29" s="11">
        <f t="shared" ref="N29:O29" si="184">N28+14</f>
        <v>43127</v>
      </c>
      <c r="O29" s="11">
        <f t="shared" si="184"/>
        <v>43140</v>
      </c>
      <c r="Q29" s="11">
        <f t="shared" ref="Q29:R29" si="185">Q28+14</f>
        <v>43533</v>
      </c>
      <c r="R29" s="11">
        <f t="shared" si="185"/>
        <v>43546</v>
      </c>
      <c r="T29" s="11">
        <f t="shared" ref="T29:U29" si="186">T28+14</f>
        <v>43939</v>
      </c>
      <c r="U29" s="11">
        <f t="shared" si="186"/>
        <v>43952</v>
      </c>
      <c r="W29" s="11">
        <f t="shared" ref="W29:X29" si="187">W28+14</f>
        <v>44345</v>
      </c>
      <c r="X29" s="11">
        <f t="shared" si="187"/>
        <v>44358</v>
      </c>
      <c r="Z29" s="11">
        <f t="shared" ref="Z29:AA29" si="188">Z28+14</f>
        <v>44751</v>
      </c>
      <c r="AA29" s="11">
        <f t="shared" si="188"/>
        <v>44764</v>
      </c>
      <c r="AC29" s="11">
        <f t="shared" ref="AC29:AD29" si="189">AC28+14</f>
        <v>45157</v>
      </c>
      <c r="AD29" s="11">
        <f t="shared" si="189"/>
        <v>45170</v>
      </c>
      <c r="AF29" s="11">
        <f t="shared" si="18"/>
        <v>45563</v>
      </c>
      <c r="AG29" s="11">
        <f t="shared" si="19"/>
        <v>45576</v>
      </c>
      <c r="AI29" s="11">
        <f t="shared" si="20"/>
        <v>45969</v>
      </c>
      <c r="AJ29" s="11">
        <f t="shared" si="21"/>
        <v>45982</v>
      </c>
    </row>
    <row r="30" spans="2:36" s="9" customFormat="1" ht="31.5" customHeight="1" x14ac:dyDescent="0.3">
      <c r="B30" s="10">
        <f t="shared" si="0"/>
        <v>41517</v>
      </c>
      <c r="C30" s="10">
        <f t="shared" si="0"/>
        <v>41530</v>
      </c>
      <c r="E30" s="10">
        <f t="shared" si="1"/>
        <v>41923</v>
      </c>
      <c r="F30" s="10">
        <f t="shared" si="1"/>
        <v>41936</v>
      </c>
      <c r="H30" s="10">
        <f t="shared" ref="H30:I30" si="190">H29+14</f>
        <v>42329</v>
      </c>
      <c r="I30" s="10">
        <f t="shared" si="190"/>
        <v>42342</v>
      </c>
      <c r="K30" s="10">
        <f t="shared" ref="K30:L30" si="191">K29+14</f>
        <v>42735</v>
      </c>
      <c r="L30" s="10">
        <f t="shared" si="191"/>
        <v>42748</v>
      </c>
      <c r="N30" s="10">
        <f t="shared" ref="N30:O30" si="192">N29+14</f>
        <v>43141</v>
      </c>
      <c r="O30" s="10">
        <f t="shared" si="192"/>
        <v>43154</v>
      </c>
      <c r="Q30" s="10">
        <f t="shared" ref="Q30:R30" si="193">Q29+14</f>
        <v>43547</v>
      </c>
      <c r="R30" s="10">
        <f t="shared" si="193"/>
        <v>43560</v>
      </c>
      <c r="T30" s="10">
        <f t="shared" ref="T30:U30" si="194">T29+14</f>
        <v>43953</v>
      </c>
      <c r="U30" s="10">
        <f t="shared" si="194"/>
        <v>43966</v>
      </c>
      <c r="W30" s="10">
        <f t="shared" ref="W30:X30" si="195">W29+14</f>
        <v>44359</v>
      </c>
      <c r="X30" s="10">
        <f t="shared" si="195"/>
        <v>44372</v>
      </c>
      <c r="Z30" s="10">
        <f t="shared" ref="Z30:AA30" si="196">Z29+14</f>
        <v>44765</v>
      </c>
      <c r="AA30" s="10">
        <f t="shared" si="196"/>
        <v>44778</v>
      </c>
      <c r="AC30" s="10">
        <f t="shared" ref="AC30:AD30" si="197">AC29+14</f>
        <v>45171</v>
      </c>
      <c r="AD30" s="10">
        <f t="shared" si="197"/>
        <v>45184</v>
      </c>
      <c r="AF30" s="18">
        <f t="shared" si="18"/>
        <v>45577</v>
      </c>
      <c r="AG30" s="18">
        <f t="shared" si="19"/>
        <v>45590</v>
      </c>
      <c r="AI30" s="18">
        <f t="shared" si="20"/>
        <v>45983</v>
      </c>
      <c r="AJ30" s="18">
        <f t="shared" si="21"/>
        <v>45996</v>
      </c>
    </row>
    <row r="31" spans="2:36" s="9" customFormat="1" ht="31.5" customHeight="1" x14ac:dyDescent="0.3">
      <c r="B31" s="11">
        <f t="shared" si="0"/>
        <v>41531</v>
      </c>
      <c r="C31" s="11">
        <f t="shared" si="0"/>
        <v>41544</v>
      </c>
      <c r="E31" s="11">
        <f t="shared" si="1"/>
        <v>41937</v>
      </c>
      <c r="F31" s="11">
        <f t="shared" si="1"/>
        <v>41950</v>
      </c>
      <c r="H31" s="11">
        <f t="shared" ref="H31:I31" si="198">H30+14</f>
        <v>42343</v>
      </c>
      <c r="I31" s="11">
        <f t="shared" si="198"/>
        <v>42356</v>
      </c>
      <c r="K31" s="11">
        <f t="shared" ref="K31:L31" si="199">K30+14</f>
        <v>42749</v>
      </c>
      <c r="L31" s="11">
        <f t="shared" si="199"/>
        <v>42762</v>
      </c>
      <c r="N31" s="11">
        <f t="shared" ref="N31:O31" si="200">N30+14</f>
        <v>43155</v>
      </c>
      <c r="O31" s="11">
        <f t="shared" si="200"/>
        <v>43168</v>
      </c>
      <c r="Q31" s="11">
        <f t="shared" ref="Q31:R31" si="201">Q30+14</f>
        <v>43561</v>
      </c>
      <c r="R31" s="11">
        <f t="shared" si="201"/>
        <v>43574</v>
      </c>
      <c r="T31" s="11">
        <f t="shared" ref="T31:U31" si="202">T30+14</f>
        <v>43967</v>
      </c>
      <c r="U31" s="11">
        <f t="shared" si="202"/>
        <v>43980</v>
      </c>
      <c r="W31" s="11">
        <f t="shared" ref="W31:X31" si="203">W30+14</f>
        <v>44373</v>
      </c>
      <c r="X31" s="11">
        <f t="shared" si="203"/>
        <v>44386</v>
      </c>
      <c r="Z31" s="11">
        <f t="shared" ref="Z31:AA31" si="204">Z30+14</f>
        <v>44779</v>
      </c>
      <c r="AA31" s="11">
        <f t="shared" si="204"/>
        <v>44792</v>
      </c>
      <c r="AC31" s="11">
        <f t="shared" ref="AC31:AD31" si="205">AC30+14</f>
        <v>45185</v>
      </c>
      <c r="AD31" s="11">
        <f t="shared" si="205"/>
        <v>45198</v>
      </c>
      <c r="AF31" s="11">
        <f t="shared" si="18"/>
        <v>45591</v>
      </c>
      <c r="AG31" s="11">
        <f t="shared" si="19"/>
        <v>45604</v>
      </c>
      <c r="AI31" s="11">
        <f t="shared" si="20"/>
        <v>45997</v>
      </c>
      <c r="AJ31" s="11">
        <f t="shared" si="21"/>
        <v>46010</v>
      </c>
    </row>
    <row r="32" spans="2:36" s="9" customFormat="1" ht="31.5" customHeight="1" x14ac:dyDescent="0.3">
      <c r="B32" s="10">
        <f t="shared" si="0"/>
        <v>41545</v>
      </c>
      <c r="C32" s="10">
        <f t="shared" si="0"/>
        <v>41558</v>
      </c>
      <c r="E32" s="10">
        <f t="shared" si="1"/>
        <v>41951</v>
      </c>
      <c r="F32" s="10">
        <f t="shared" si="1"/>
        <v>41964</v>
      </c>
      <c r="H32" s="10">
        <f t="shared" ref="H32:I32" si="206">H31+14</f>
        <v>42357</v>
      </c>
      <c r="I32" s="10">
        <f t="shared" si="206"/>
        <v>42370</v>
      </c>
      <c r="K32" s="10">
        <f t="shared" ref="K32:L32" si="207">K31+14</f>
        <v>42763</v>
      </c>
      <c r="L32" s="10">
        <f t="shared" si="207"/>
        <v>42776</v>
      </c>
      <c r="N32" s="10">
        <f t="shared" ref="N32:O32" si="208">N31+14</f>
        <v>43169</v>
      </c>
      <c r="O32" s="10">
        <f t="shared" si="208"/>
        <v>43182</v>
      </c>
      <c r="Q32" s="10">
        <f t="shared" ref="Q32:R32" si="209">Q31+14</f>
        <v>43575</v>
      </c>
      <c r="R32" s="10">
        <f t="shared" si="209"/>
        <v>43588</v>
      </c>
      <c r="T32" s="10">
        <f t="shared" ref="T32:U32" si="210">T31+14</f>
        <v>43981</v>
      </c>
      <c r="U32" s="10">
        <f t="shared" si="210"/>
        <v>43994</v>
      </c>
      <c r="W32" s="10">
        <f t="shared" ref="W32:X32" si="211">W31+14</f>
        <v>44387</v>
      </c>
      <c r="X32" s="10">
        <f t="shared" si="211"/>
        <v>44400</v>
      </c>
      <c r="Z32" s="10">
        <f t="shared" ref="Z32:AA32" si="212">Z31+14</f>
        <v>44793</v>
      </c>
      <c r="AA32" s="10">
        <f t="shared" si="212"/>
        <v>44806</v>
      </c>
      <c r="AC32" s="10">
        <f t="shared" ref="AC32:AD32" si="213">AC31+14</f>
        <v>45199</v>
      </c>
      <c r="AD32" s="10">
        <f t="shared" si="213"/>
        <v>45212</v>
      </c>
      <c r="AF32" s="18">
        <f t="shared" si="18"/>
        <v>45605</v>
      </c>
      <c r="AG32" s="18">
        <f t="shared" si="19"/>
        <v>45618</v>
      </c>
      <c r="AI32" s="18">
        <f t="shared" si="20"/>
        <v>46011</v>
      </c>
      <c r="AJ32" s="18">
        <f t="shared" si="21"/>
        <v>46024</v>
      </c>
    </row>
    <row r="33" spans="1:36" s="9" customFormat="1" ht="31.5" customHeight="1" x14ac:dyDescent="0.3">
      <c r="B33" s="11">
        <f t="shared" si="0"/>
        <v>41559</v>
      </c>
      <c r="C33" s="11">
        <f t="shared" si="0"/>
        <v>41572</v>
      </c>
      <c r="E33" s="11">
        <f t="shared" si="1"/>
        <v>41965</v>
      </c>
      <c r="F33" s="11">
        <f t="shared" si="1"/>
        <v>41978</v>
      </c>
      <c r="H33" s="11">
        <f t="shared" ref="H33:I33" si="214">H32+14</f>
        <v>42371</v>
      </c>
      <c r="I33" s="11">
        <f t="shared" si="214"/>
        <v>42384</v>
      </c>
      <c r="K33" s="11">
        <f t="shared" ref="K33:L33" si="215">K32+14</f>
        <v>42777</v>
      </c>
      <c r="L33" s="11">
        <f t="shared" si="215"/>
        <v>42790</v>
      </c>
      <c r="N33" s="11">
        <f t="shared" ref="N33:O33" si="216">N32+14</f>
        <v>43183</v>
      </c>
      <c r="O33" s="11">
        <f t="shared" si="216"/>
        <v>43196</v>
      </c>
      <c r="Q33" s="11">
        <f t="shared" ref="Q33:R33" si="217">Q32+14</f>
        <v>43589</v>
      </c>
      <c r="R33" s="11">
        <f t="shared" si="217"/>
        <v>43602</v>
      </c>
      <c r="T33" s="11">
        <f t="shared" ref="T33:U33" si="218">T32+14</f>
        <v>43995</v>
      </c>
      <c r="U33" s="11">
        <f t="shared" si="218"/>
        <v>44008</v>
      </c>
      <c r="W33" s="11">
        <f t="shared" ref="W33:X33" si="219">W32+14</f>
        <v>44401</v>
      </c>
      <c r="X33" s="11">
        <f t="shared" si="219"/>
        <v>44414</v>
      </c>
      <c r="Z33" s="11">
        <f t="shared" ref="Z33:AA33" si="220">Z32+14</f>
        <v>44807</v>
      </c>
      <c r="AA33" s="11">
        <f t="shared" si="220"/>
        <v>44820</v>
      </c>
      <c r="AC33" s="11">
        <f t="shared" ref="AC33:AD33" si="221">AC32+14</f>
        <v>45213</v>
      </c>
      <c r="AD33" s="11">
        <f t="shared" si="221"/>
        <v>45226</v>
      </c>
      <c r="AF33" s="11">
        <f t="shared" si="18"/>
        <v>45619</v>
      </c>
      <c r="AG33" s="11">
        <f t="shared" si="19"/>
        <v>45632</v>
      </c>
      <c r="AI33" s="11">
        <f t="shared" si="20"/>
        <v>46025</v>
      </c>
      <c r="AJ33" s="11">
        <f t="shared" si="21"/>
        <v>46038</v>
      </c>
    </row>
    <row r="34" spans="1:36" s="9" customFormat="1" ht="31.5" customHeight="1" x14ac:dyDescent="0.3">
      <c r="B34" s="10">
        <f t="shared" si="0"/>
        <v>41573</v>
      </c>
      <c r="C34" s="10">
        <f t="shared" si="0"/>
        <v>41586</v>
      </c>
      <c r="E34" s="10">
        <f t="shared" si="1"/>
        <v>41979</v>
      </c>
      <c r="F34" s="10">
        <f t="shared" si="1"/>
        <v>41992</v>
      </c>
      <c r="H34" s="10">
        <f t="shared" ref="H34:I34" si="222">H33+14</f>
        <v>42385</v>
      </c>
      <c r="I34" s="10">
        <f t="shared" si="222"/>
        <v>42398</v>
      </c>
      <c r="K34" s="10">
        <f t="shared" ref="K34:L34" si="223">K33+14</f>
        <v>42791</v>
      </c>
      <c r="L34" s="10">
        <f t="shared" si="223"/>
        <v>42804</v>
      </c>
      <c r="N34" s="10">
        <f t="shared" ref="N34:O34" si="224">N33+14</f>
        <v>43197</v>
      </c>
      <c r="O34" s="10">
        <f t="shared" si="224"/>
        <v>43210</v>
      </c>
      <c r="Q34" s="10">
        <f t="shared" ref="Q34:R34" si="225">Q33+14</f>
        <v>43603</v>
      </c>
      <c r="R34" s="10">
        <f t="shared" si="225"/>
        <v>43616</v>
      </c>
      <c r="T34" s="10">
        <f t="shared" ref="T34:U34" si="226">T33+14</f>
        <v>44009</v>
      </c>
      <c r="U34" s="10">
        <f t="shared" si="226"/>
        <v>44022</v>
      </c>
      <c r="W34" s="10">
        <f t="shared" ref="W34:X34" si="227">W33+14</f>
        <v>44415</v>
      </c>
      <c r="X34" s="10">
        <f t="shared" si="227"/>
        <v>44428</v>
      </c>
      <c r="Z34" s="10">
        <f t="shared" ref="Z34:AA34" si="228">Z33+14</f>
        <v>44821</v>
      </c>
      <c r="AA34" s="10">
        <f t="shared" si="228"/>
        <v>44834</v>
      </c>
      <c r="AC34" s="10">
        <f t="shared" ref="AC34:AD34" si="229">AC33+14</f>
        <v>45227</v>
      </c>
      <c r="AD34" s="10">
        <f t="shared" si="229"/>
        <v>45240</v>
      </c>
      <c r="AF34" s="18">
        <f t="shared" si="18"/>
        <v>45633</v>
      </c>
      <c r="AG34" s="18">
        <f t="shared" si="19"/>
        <v>45646</v>
      </c>
      <c r="AI34" s="18">
        <f t="shared" si="20"/>
        <v>46039</v>
      </c>
      <c r="AJ34" s="18">
        <f t="shared" si="21"/>
        <v>46052</v>
      </c>
    </row>
    <row r="35" spans="1:36" s="9" customFormat="1" ht="33" customHeight="1" x14ac:dyDescent="0.3">
      <c r="B35" s="14"/>
    </row>
    <row r="36" spans="1:36" s="9" customFormat="1" ht="33" customHeight="1" x14ac:dyDescent="0.3">
      <c r="B36" s="14"/>
    </row>
    <row r="37" spans="1:36" s="9" customFormat="1" ht="33" customHeight="1" x14ac:dyDescent="0.3"/>
    <row r="38" spans="1:36" s="9" customFormat="1" ht="33" customHeight="1" x14ac:dyDescent="0.3"/>
    <row r="39" spans="1:36" s="9" customFormat="1" ht="33" customHeight="1" x14ac:dyDescent="0.3"/>
    <row r="40" spans="1:36" s="9" customFormat="1" ht="17.399999999999999" x14ac:dyDescent="0.3"/>
    <row r="41" spans="1:36" x14ac:dyDescent="0.25">
      <c r="A41" s="4"/>
      <c r="E41" s="4"/>
      <c r="H41" s="4"/>
    </row>
    <row r="42" spans="1:36" x14ac:dyDescent="0.25">
      <c r="A42" s="4"/>
      <c r="E42" s="4"/>
      <c r="H42" s="4"/>
    </row>
    <row r="43" spans="1:36" x14ac:dyDescent="0.25">
      <c r="A43" s="4"/>
      <c r="E43" s="4"/>
      <c r="H43" s="4"/>
    </row>
    <row r="44" spans="1:36" x14ac:dyDescent="0.25">
      <c r="A44" s="4"/>
      <c r="E44" s="4"/>
      <c r="H44" s="4"/>
    </row>
    <row r="45" spans="1:36" x14ac:dyDescent="0.25">
      <c r="A45" s="4"/>
      <c r="E45" s="4"/>
      <c r="H45" s="4"/>
    </row>
  </sheetData>
  <pageMargins left="0.7" right="0.7" top="0.75" bottom="0.75" header="0.3" footer="0.3"/>
  <pageSetup scale="54" orientation="portrait" r:id="rId1"/>
  <headerFooter alignWithMargins="0">
    <oddHeader>&amp;C&amp;"Arial,Bold"Overtime Period
Working Week - 63</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36DDB-3993-4C84-A524-41B1DC68AA79}">
  <sheetPr>
    <tabColor indexed="44"/>
    <pageSetUpPr fitToPage="1"/>
  </sheetPr>
  <dimension ref="A1:Q68"/>
  <sheetViews>
    <sheetView zoomScale="70" zoomScaleNormal="70" zoomScalePageLayoutView="60" workbookViewId="0">
      <selection activeCell="F49" sqref="F49"/>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bestFit="1" customWidth="1"/>
    <col min="20" max="20" width="4.6640625" customWidth="1"/>
    <col min="21" max="21" width="10.6640625" customWidth="1"/>
    <col min="22" max="23" width="15.44140625" bestFit="1" customWidth="1"/>
  </cols>
  <sheetData>
    <row r="1" spans="1:9" ht="22.8" x14ac:dyDescent="0.4">
      <c r="A1" s="12" t="s">
        <v>0</v>
      </c>
      <c r="B1" s="13">
        <v>20</v>
      </c>
    </row>
    <row r="2" spans="1:9" ht="22.8" x14ac:dyDescent="0.4">
      <c r="A2" s="12" t="s">
        <v>13</v>
      </c>
      <c r="B2" s="13" t="s">
        <v>14</v>
      </c>
    </row>
    <row r="3" spans="1:9" ht="22.8" x14ac:dyDescent="0.4">
      <c r="A3" s="12" t="s">
        <v>1</v>
      </c>
      <c r="B3" s="13" t="s">
        <v>10</v>
      </c>
    </row>
    <row r="4" spans="1:9" ht="22.8" x14ac:dyDescent="0.4">
      <c r="A4" s="12" t="s">
        <v>2</v>
      </c>
      <c r="B4" s="13" t="s">
        <v>57</v>
      </c>
    </row>
    <row r="5" spans="1:9" ht="15" customHeight="1" x14ac:dyDescent="0.25">
      <c r="E5" s="25"/>
      <c r="F5" s="1"/>
      <c r="G5" s="1"/>
      <c r="H5" s="1"/>
      <c r="I5" s="25"/>
    </row>
    <row r="6" spans="1:9" s="9" customFormat="1" ht="31.5" customHeight="1" x14ac:dyDescent="0.3">
      <c r="A6" s="9">
        <v>2022</v>
      </c>
      <c r="B6" s="11">
        <v>44815</v>
      </c>
      <c r="C6" s="11">
        <f>B6+27</f>
        <v>44842</v>
      </c>
    </row>
    <row r="7" spans="1:9" s="9" customFormat="1" ht="31.5" customHeight="1" x14ac:dyDescent="0.3">
      <c r="A7" s="9">
        <v>2022</v>
      </c>
      <c r="B7" s="10">
        <f t="shared" ref="B7" si="0">B6+28</f>
        <v>44843</v>
      </c>
      <c r="C7" s="10">
        <f t="shared" ref="C7:C22" si="1">C6+28</f>
        <v>44870</v>
      </c>
    </row>
    <row r="8" spans="1:9" s="9" customFormat="1" ht="31.5" customHeight="1" x14ac:dyDescent="0.3">
      <c r="A8" s="9">
        <v>2022</v>
      </c>
      <c r="B8" s="11">
        <f t="shared" ref="B8" si="2">B7+28</f>
        <v>44871</v>
      </c>
      <c r="C8" s="11">
        <f t="shared" si="1"/>
        <v>44898</v>
      </c>
    </row>
    <row r="9" spans="1:9" s="9" customFormat="1" ht="31.5" customHeight="1" x14ac:dyDescent="0.3">
      <c r="A9" s="9">
        <v>2022</v>
      </c>
      <c r="B9" s="10">
        <f t="shared" ref="B9" si="3">B8+28</f>
        <v>44899</v>
      </c>
      <c r="C9" s="10">
        <f t="shared" si="1"/>
        <v>44926</v>
      </c>
    </row>
    <row r="10" spans="1:9" s="9" customFormat="1" ht="31.5" customHeight="1" x14ac:dyDescent="0.3">
      <c r="A10" s="9">
        <v>2023</v>
      </c>
      <c r="B10" s="11">
        <f t="shared" ref="B10" si="4">B9+28</f>
        <v>44927</v>
      </c>
      <c r="C10" s="11">
        <f t="shared" si="1"/>
        <v>44954</v>
      </c>
    </row>
    <row r="11" spans="1:9" s="9" customFormat="1" ht="31.5" customHeight="1" x14ac:dyDescent="0.3">
      <c r="A11" s="9">
        <v>2023</v>
      </c>
      <c r="B11" s="10">
        <f t="shared" ref="B11" si="5">B10+28</f>
        <v>44955</v>
      </c>
      <c r="C11" s="10">
        <f t="shared" si="1"/>
        <v>44982</v>
      </c>
    </row>
    <row r="12" spans="1:9" s="9" customFormat="1" ht="31.5" customHeight="1" x14ac:dyDescent="0.3">
      <c r="A12" s="9">
        <v>2023</v>
      </c>
      <c r="B12" s="11">
        <f t="shared" ref="B12" si="6">B11+28</f>
        <v>44983</v>
      </c>
      <c r="C12" s="11">
        <f t="shared" si="1"/>
        <v>45010</v>
      </c>
    </row>
    <row r="13" spans="1:9" s="9" customFormat="1" ht="31.5" customHeight="1" x14ac:dyDescent="0.3">
      <c r="A13" s="9">
        <v>2023</v>
      </c>
      <c r="B13" s="10">
        <f t="shared" ref="B13" si="7">B12+28</f>
        <v>45011</v>
      </c>
      <c r="C13" s="10">
        <f t="shared" si="1"/>
        <v>45038</v>
      </c>
    </row>
    <row r="14" spans="1:9" s="9" customFormat="1" ht="31.5" customHeight="1" x14ac:dyDescent="0.3">
      <c r="A14" s="9">
        <v>2023</v>
      </c>
      <c r="B14" s="11">
        <f t="shared" ref="B14" si="8">B13+28</f>
        <v>45039</v>
      </c>
      <c r="C14" s="11">
        <f t="shared" si="1"/>
        <v>45066</v>
      </c>
    </row>
    <row r="15" spans="1:9" s="9" customFormat="1" ht="31.5" customHeight="1" x14ac:dyDescent="0.3">
      <c r="A15" s="9">
        <v>2023</v>
      </c>
      <c r="B15" s="10">
        <f t="shared" ref="B15" si="9">B14+28</f>
        <v>45067</v>
      </c>
      <c r="C15" s="10">
        <f t="shared" si="1"/>
        <v>45094</v>
      </c>
    </row>
    <row r="16" spans="1:9" s="9" customFormat="1" ht="31.5" customHeight="1" x14ac:dyDescent="0.3">
      <c r="A16" s="9">
        <v>2023</v>
      </c>
      <c r="B16" s="11">
        <f t="shared" ref="B16" si="10">B15+28</f>
        <v>45095</v>
      </c>
      <c r="C16" s="11">
        <f t="shared" si="1"/>
        <v>45122</v>
      </c>
    </row>
    <row r="17" spans="1:3" s="9" customFormat="1" ht="31.5" customHeight="1" x14ac:dyDescent="0.3">
      <c r="A17" s="9">
        <v>2023</v>
      </c>
      <c r="B17" s="10">
        <f t="shared" ref="B17" si="11">B16+28</f>
        <v>45123</v>
      </c>
      <c r="C17" s="10">
        <f t="shared" si="1"/>
        <v>45150</v>
      </c>
    </row>
    <row r="18" spans="1:3" s="9" customFormat="1" ht="31.5" customHeight="1" x14ac:dyDescent="0.3">
      <c r="A18" s="9">
        <v>2023</v>
      </c>
      <c r="B18" s="11">
        <f t="shared" ref="B18" si="12">B17+28</f>
        <v>45151</v>
      </c>
      <c r="C18" s="11">
        <f t="shared" si="1"/>
        <v>45178</v>
      </c>
    </row>
    <row r="19" spans="1:3" s="9" customFormat="1" ht="31.5" customHeight="1" x14ac:dyDescent="0.3">
      <c r="A19" s="9">
        <v>2023</v>
      </c>
      <c r="B19" s="10">
        <f t="shared" ref="B19" si="13">B18+28</f>
        <v>45179</v>
      </c>
      <c r="C19" s="10">
        <f t="shared" si="1"/>
        <v>45206</v>
      </c>
    </row>
    <row r="20" spans="1:3" s="9" customFormat="1" ht="31.5" customHeight="1" x14ac:dyDescent="0.3">
      <c r="A20" s="9">
        <v>2023</v>
      </c>
      <c r="B20" s="11">
        <f t="shared" ref="B20" si="14">B19+28</f>
        <v>45207</v>
      </c>
      <c r="C20" s="11">
        <f t="shared" si="1"/>
        <v>45234</v>
      </c>
    </row>
    <row r="21" spans="1:3" s="9" customFormat="1" ht="31.5" customHeight="1" x14ac:dyDescent="0.3">
      <c r="A21" s="9">
        <v>2023</v>
      </c>
      <c r="B21" s="10">
        <f t="shared" ref="B21" si="15">B20+28</f>
        <v>45235</v>
      </c>
      <c r="C21" s="10">
        <f t="shared" si="1"/>
        <v>45262</v>
      </c>
    </row>
    <row r="22" spans="1:3" s="9" customFormat="1" ht="31.5" customHeight="1" x14ac:dyDescent="0.3">
      <c r="A22" s="9">
        <v>2023</v>
      </c>
      <c r="B22" s="11">
        <f t="shared" ref="B22" si="16">B21+28</f>
        <v>45263</v>
      </c>
      <c r="C22" s="11">
        <f t="shared" si="1"/>
        <v>45290</v>
      </c>
    </row>
    <row r="23" spans="1:3" s="9" customFormat="1" ht="31.5" customHeight="1" x14ac:dyDescent="0.3">
      <c r="A23" s="9">
        <v>2024</v>
      </c>
      <c r="B23" s="10">
        <f t="shared" ref="B23" si="17">B22+28</f>
        <v>45291</v>
      </c>
      <c r="C23" s="10">
        <f t="shared" ref="C23:C38" si="18">C22+28</f>
        <v>45318</v>
      </c>
    </row>
    <row r="24" spans="1:3" s="9" customFormat="1" ht="31.5" customHeight="1" x14ac:dyDescent="0.3">
      <c r="A24" s="9">
        <v>2024</v>
      </c>
      <c r="B24" s="11">
        <f t="shared" ref="B24" si="19">B23+28</f>
        <v>45319</v>
      </c>
      <c r="C24" s="11">
        <f t="shared" si="18"/>
        <v>45346</v>
      </c>
    </row>
    <row r="25" spans="1:3" s="9" customFormat="1" ht="31.5" customHeight="1" x14ac:dyDescent="0.3">
      <c r="A25" s="9">
        <v>2024</v>
      </c>
      <c r="B25" s="10">
        <f t="shared" ref="B25" si="20">B24+28</f>
        <v>45347</v>
      </c>
      <c r="C25" s="10">
        <f t="shared" si="18"/>
        <v>45374</v>
      </c>
    </row>
    <row r="26" spans="1:3" s="9" customFormat="1" ht="31.5" customHeight="1" x14ac:dyDescent="0.3">
      <c r="A26" s="9">
        <v>2024</v>
      </c>
      <c r="B26" s="11">
        <f t="shared" ref="B26" si="21">B25+28</f>
        <v>45375</v>
      </c>
      <c r="C26" s="11">
        <f t="shared" si="18"/>
        <v>45402</v>
      </c>
    </row>
    <row r="27" spans="1:3" s="9" customFormat="1" ht="31.5" customHeight="1" x14ac:dyDescent="0.3">
      <c r="A27" s="9">
        <v>2024</v>
      </c>
      <c r="B27" s="10">
        <f t="shared" ref="B27" si="22">B26+28</f>
        <v>45403</v>
      </c>
      <c r="C27" s="10">
        <f t="shared" si="18"/>
        <v>45430</v>
      </c>
    </row>
    <row r="28" spans="1:3" s="9" customFormat="1" ht="31.5" customHeight="1" x14ac:dyDescent="0.3">
      <c r="A28" s="9">
        <v>2024</v>
      </c>
      <c r="B28" s="11">
        <f t="shared" ref="B28" si="23">B27+28</f>
        <v>45431</v>
      </c>
      <c r="C28" s="11">
        <f t="shared" si="18"/>
        <v>45458</v>
      </c>
    </row>
    <row r="29" spans="1:3" s="9" customFormat="1" ht="31.5" customHeight="1" x14ac:dyDescent="0.3">
      <c r="A29" s="9">
        <v>2024</v>
      </c>
      <c r="B29" s="10">
        <f t="shared" ref="B29" si="24">B28+28</f>
        <v>45459</v>
      </c>
      <c r="C29" s="10">
        <f t="shared" si="18"/>
        <v>45486</v>
      </c>
    </row>
    <row r="30" spans="1:3" s="9" customFormat="1" ht="31.5" customHeight="1" x14ac:dyDescent="0.3">
      <c r="A30" s="9">
        <v>2024</v>
      </c>
      <c r="B30" s="11">
        <f t="shared" ref="B30" si="25">B29+28</f>
        <v>45487</v>
      </c>
      <c r="C30" s="11">
        <f t="shared" si="18"/>
        <v>45514</v>
      </c>
    </row>
    <row r="31" spans="1:3" s="9" customFormat="1" ht="31.5" customHeight="1" x14ac:dyDescent="0.3">
      <c r="A31" s="9">
        <v>2024</v>
      </c>
      <c r="B31" s="10">
        <f t="shared" ref="B31" si="26">B30+28</f>
        <v>45515</v>
      </c>
      <c r="C31" s="10">
        <f t="shared" si="18"/>
        <v>45542</v>
      </c>
    </row>
    <row r="32" spans="1:3" s="9" customFormat="1" ht="31.5" customHeight="1" x14ac:dyDescent="0.3">
      <c r="A32" s="9">
        <v>2024</v>
      </c>
      <c r="B32" s="11">
        <f t="shared" ref="B32" si="27">B31+28</f>
        <v>45543</v>
      </c>
      <c r="C32" s="11">
        <f t="shared" si="18"/>
        <v>45570</v>
      </c>
    </row>
    <row r="33" spans="1:3" s="9" customFormat="1" ht="31.5" customHeight="1" x14ac:dyDescent="0.3">
      <c r="A33" s="9">
        <v>2024</v>
      </c>
      <c r="B33" s="10">
        <f t="shared" ref="B33" si="28">B32+28</f>
        <v>45571</v>
      </c>
      <c r="C33" s="10">
        <f t="shared" si="18"/>
        <v>45598</v>
      </c>
    </row>
    <row r="34" spans="1:3" s="9" customFormat="1" ht="31.5" customHeight="1" x14ac:dyDescent="0.3">
      <c r="A34" s="9">
        <v>2024</v>
      </c>
      <c r="B34" s="11">
        <f t="shared" ref="B34" si="29">B33+28</f>
        <v>45599</v>
      </c>
      <c r="C34" s="11">
        <f t="shared" si="18"/>
        <v>45626</v>
      </c>
    </row>
    <row r="35" spans="1:3" s="9" customFormat="1" ht="31.5" customHeight="1" x14ac:dyDescent="0.3">
      <c r="A35" s="9">
        <v>2024</v>
      </c>
      <c r="B35" s="10">
        <f t="shared" ref="B35" si="30">B34+28</f>
        <v>45627</v>
      </c>
      <c r="C35" s="10">
        <f t="shared" si="18"/>
        <v>45654</v>
      </c>
    </row>
    <row r="36" spans="1:3" s="9" customFormat="1" ht="31.5" customHeight="1" x14ac:dyDescent="0.3">
      <c r="A36" s="9">
        <v>2025</v>
      </c>
      <c r="B36" s="11">
        <f t="shared" ref="B36" si="31">B35+28</f>
        <v>45655</v>
      </c>
      <c r="C36" s="11">
        <f t="shared" si="18"/>
        <v>45682</v>
      </c>
    </row>
    <row r="37" spans="1:3" s="9" customFormat="1" ht="31.5" customHeight="1" x14ac:dyDescent="0.3">
      <c r="A37" s="9">
        <v>2025</v>
      </c>
      <c r="B37" s="10">
        <f t="shared" ref="B37" si="32">B36+28</f>
        <v>45683</v>
      </c>
      <c r="C37" s="10">
        <f t="shared" si="18"/>
        <v>45710</v>
      </c>
    </row>
    <row r="38" spans="1:3" s="9" customFormat="1" ht="31.5" customHeight="1" x14ac:dyDescent="0.3">
      <c r="A38" s="9">
        <v>2025</v>
      </c>
      <c r="B38" s="11">
        <f t="shared" ref="B38" si="33">B37+28</f>
        <v>45711</v>
      </c>
      <c r="C38" s="11">
        <f t="shared" si="18"/>
        <v>45738</v>
      </c>
    </row>
    <row r="39" spans="1:3" s="9" customFormat="1" ht="31.5" customHeight="1" x14ac:dyDescent="0.3">
      <c r="A39" s="9">
        <v>2025</v>
      </c>
      <c r="B39" s="10">
        <f t="shared" ref="B39" si="34">B38+28</f>
        <v>45739</v>
      </c>
      <c r="C39" s="10">
        <f t="shared" ref="C39:C61" si="35">C38+28</f>
        <v>45766</v>
      </c>
    </row>
    <row r="40" spans="1:3" s="9" customFormat="1" ht="31.5" customHeight="1" x14ac:dyDescent="0.3">
      <c r="A40" s="9">
        <v>2025</v>
      </c>
      <c r="B40" s="11">
        <f t="shared" ref="B40" si="36">B39+28</f>
        <v>45767</v>
      </c>
      <c r="C40" s="11">
        <f t="shared" si="35"/>
        <v>45794</v>
      </c>
    </row>
    <row r="41" spans="1:3" s="9" customFormat="1" ht="31.5" customHeight="1" x14ac:dyDescent="0.3">
      <c r="A41" s="9">
        <v>2025</v>
      </c>
      <c r="B41" s="10">
        <f t="shared" ref="B41" si="37">B40+28</f>
        <v>45795</v>
      </c>
      <c r="C41" s="10">
        <f t="shared" si="35"/>
        <v>45822</v>
      </c>
    </row>
    <row r="42" spans="1:3" s="9" customFormat="1" ht="31.5" customHeight="1" x14ac:dyDescent="0.3">
      <c r="A42" s="9">
        <v>2025</v>
      </c>
      <c r="B42" s="11">
        <f t="shared" ref="B42" si="38">B41+28</f>
        <v>45823</v>
      </c>
      <c r="C42" s="11">
        <f t="shared" si="35"/>
        <v>45850</v>
      </c>
    </row>
    <row r="43" spans="1:3" s="9" customFormat="1" ht="31.5" customHeight="1" x14ac:dyDescent="0.3">
      <c r="A43" s="9">
        <v>2025</v>
      </c>
      <c r="B43" s="10">
        <f t="shared" ref="B43" si="39">B42+28</f>
        <v>45851</v>
      </c>
      <c r="C43" s="10">
        <f t="shared" si="35"/>
        <v>45878</v>
      </c>
    </row>
    <row r="44" spans="1:3" s="9" customFormat="1" ht="31.5" customHeight="1" x14ac:dyDescent="0.3">
      <c r="A44" s="9">
        <v>2025</v>
      </c>
      <c r="B44" s="11">
        <f t="shared" ref="B44:B61" si="40">B43+28</f>
        <v>45879</v>
      </c>
      <c r="C44" s="11">
        <f t="shared" si="35"/>
        <v>45906</v>
      </c>
    </row>
    <row r="45" spans="1:3" ht="35.25" customHeight="1" x14ac:dyDescent="0.3">
      <c r="A45" s="9">
        <v>2025</v>
      </c>
      <c r="B45" s="10">
        <f t="shared" si="40"/>
        <v>45907</v>
      </c>
      <c r="C45" s="10">
        <f t="shared" si="35"/>
        <v>45934</v>
      </c>
    </row>
    <row r="46" spans="1:3" ht="31.5" customHeight="1" x14ac:dyDescent="0.3">
      <c r="A46" s="9">
        <v>2025</v>
      </c>
      <c r="B46" s="11">
        <f t="shared" si="40"/>
        <v>45935</v>
      </c>
      <c r="C46" s="11">
        <f t="shared" si="35"/>
        <v>45962</v>
      </c>
    </row>
    <row r="47" spans="1:3" ht="36.75" customHeight="1" x14ac:dyDescent="0.3">
      <c r="A47" s="9">
        <v>2025</v>
      </c>
      <c r="B47" s="10">
        <f t="shared" si="40"/>
        <v>45963</v>
      </c>
      <c r="C47" s="10">
        <f t="shared" si="35"/>
        <v>45990</v>
      </c>
    </row>
    <row r="48" spans="1:3" ht="28.5" customHeight="1" x14ac:dyDescent="0.3">
      <c r="A48" s="9">
        <v>2025</v>
      </c>
      <c r="B48" s="10">
        <f t="shared" si="40"/>
        <v>45991</v>
      </c>
      <c r="C48" s="10">
        <f t="shared" si="35"/>
        <v>46018</v>
      </c>
    </row>
    <row r="49" spans="1:3" ht="34.5" customHeight="1" x14ac:dyDescent="0.3">
      <c r="A49" s="9">
        <v>2025</v>
      </c>
      <c r="B49" s="10">
        <f t="shared" si="40"/>
        <v>46019</v>
      </c>
      <c r="C49" s="10">
        <f t="shared" si="35"/>
        <v>46046</v>
      </c>
    </row>
    <row r="50" spans="1:3" ht="36" hidden="1" customHeight="1" x14ac:dyDescent="0.3">
      <c r="A50" s="9">
        <v>2025</v>
      </c>
      <c r="B50" s="11">
        <f t="shared" si="40"/>
        <v>46047</v>
      </c>
      <c r="C50" s="11">
        <f t="shared" si="35"/>
        <v>46074</v>
      </c>
    </row>
    <row r="51" spans="1:3" ht="33.75" hidden="1" customHeight="1" x14ac:dyDescent="0.3">
      <c r="A51" s="9">
        <v>2025</v>
      </c>
      <c r="B51" s="10">
        <f t="shared" si="40"/>
        <v>46075</v>
      </c>
      <c r="C51" s="10">
        <f t="shared" si="35"/>
        <v>46102</v>
      </c>
    </row>
    <row r="52" spans="1:3" ht="28.5" hidden="1" customHeight="1" x14ac:dyDescent="0.3">
      <c r="A52" s="9">
        <v>2025</v>
      </c>
      <c r="B52" s="11">
        <f t="shared" si="40"/>
        <v>46103</v>
      </c>
      <c r="C52" s="11">
        <f t="shared" si="35"/>
        <v>46130</v>
      </c>
    </row>
    <row r="53" spans="1:3" ht="24.75" hidden="1" customHeight="1" x14ac:dyDescent="0.3">
      <c r="A53" s="9">
        <v>2025</v>
      </c>
      <c r="B53" s="10">
        <f t="shared" si="40"/>
        <v>46131</v>
      </c>
      <c r="C53" s="10">
        <f t="shared" si="35"/>
        <v>46158</v>
      </c>
    </row>
    <row r="54" spans="1:3" ht="33.75" hidden="1" customHeight="1" x14ac:dyDescent="0.3">
      <c r="A54" s="9">
        <v>2025</v>
      </c>
      <c r="B54" s="11">
        <f t="shared" si="40"/>
        <v>46159</v>
      </c>
      <c r="C54" s="11">
        <f t="shared" si="35"/>
        <v>46186</v>
      </c>
    </row>
    <row r="55" spans="1:3" ht="33.75" hidden="1" customHeight="1" x14ac:dyDescent="0.3">
      <c r="A55" s="9">
        <v>2025</v>
      </c>
      <c r="B55" s="10">
        <f t="shared" si="40"/>
        <v>46187</v>
      </c>
      <c r="C55" s="10">
        <f t="shared" si="35"/>
        <v>46214</v>
      </c>
    </row>
    <row r="56" spans="1:3" ht="33.75" hidden="1" customHeight="1" x14ac:dyDescent="0.3">
      <c r="A56" s="9">
        <v>2025</v>
      </c>
      <c r="B56" s="11">
        <f t="shared" si="40"/>
        <v>46215</v>
      </c>
      <c r="C56" s="11">
        <f t="shared" si="35"/>
        <v>46242</v>
      </c>
    </row>
    <row r="57" spans="1:3" ht="32.25" hidden="1" customHeight="1" x14ac:dyDescent="0.3">
      <c r="A57" s="9">
        <v>2025</v>
      </c>
      <c r="B57" s="10">
        <f t="shared" si="40"/>
        <v>46243</v>
      </c>
      <c r="C57" s="10">
        <f t="shared" si="35"/>
        <v>46270</v>
      </c>
    </row>
    <row r="58" spans="1:3" ht="33.75" hidden="1" customHeight="1" x14ac:dyDescent="0.3">
      <c r="A58" s="9">
        <v>2025</v>
      </c>
      <c r="B58" s="11">
        <f t="shared" si="40"/>
        <v>46271</v>
      </c>
      <c r="C58" s="11">
        <f t="shared" si="35"/>
        <v>46298</v>
      </c>
    </row>
    <row r="59" spans="1:3" ht="16.5" hidden="1" customHeight="1" x14ac:dyDescent="0.3">
      <c r="A59" s="9">
        <v>2025</v>
      </c>
      <c r="B59" s="10">
        <f t="shared" si="40"/>
        <v>46299</v>
      </c>
      <c r="C59" s="10">
        <f t="shared" si="35"/>
        <v>46326</v>
      </c>
    </row>
    <row r="60" spans="1:3" ht="35.25" customHeight="1" x14ac:dyDescent="0.3">
      <c r="A60" s="9">
        <v>2025</v>
      </c>
      <c r="B60" s="11">
        <f t="shared" si="40"/>
        <v>46327</v>
      </c>
      <c r="C60" s="11">
        <f t="shared" si="35"/>
        <v>46354</v>
      </c>
    </row>
    <row r="61" spans="1:3" ht="33" customHeight="1" x14ac:dyDescent="0.3">
      <c r="A61" s="9">
        <v>2025</v>
      </c>
      <c r="B61" s="10">
        <f t="shared" si="40"/>
        <v>46355</v>
      </c>
      <c r="C61" s="10">
        <f t="shared" si="35"/>
        <v>46382</v>
      </c>
    </row>
    <row r="62" spans="1:3" ht="16.5" customHeight="1" x14ac:dyDescent="0.25"/>
    <row r="63" spans="1:3" ht="16.5" customHeight="1" x14ac:dyDescent="0.25"/>
    <row r="64" spans="1:3"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68"/>
  <sheetViews>
    <sheetView zoomScale="70" zoomScaleNormal="70" zoomScalePageLayoutView="60" workbookViewId="0">
      <selection activeCell="G2" sqref="G2"/>
    </sheetView>
  </sheetViews>
  <sheetFormatPr defaultRowHeight="13.2" x14ac:dyDescent="0.25"/>
  <cols>
    <col min="1" max="1" width="15.6640625" customWidth="1"/>
    <col min="2" max="2" width="21.6640625" customWidth="1"/>
    <col min="3" max="3" width="19" customWidth="1"/>
    <col min="4" max="4" width="7.441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21</v>
      </c>
      <c r="D1" s="30"/>
      <c r="E1" s="31" t="s">
        <v>54</v>
      </c>
      <c r="F1" s="30"/>
    </row>
    <row r="2" spans="1:27" ht="22.8" x14ac:dyDescent="0.4">
      <c r="A2" s="12" t="s">
        <v>13</v>
      </c>
      <c r="B2" s="13" t="s">
        <v>14</v>
      </c>
    </row>
    <row r="3" spans="1:27" ht="22.8" x14ac:dyDescent="0.4">
      <c r="A3" s="12" t="s">
        <v>1</v>
      </c>
      <c r="B3" s="13" t="s">
        <v>4</v>
      </c>
    </row>
    <row r="4" spans="1:27" ht="22.8" x14ac:dyDescent="0.4">
      <c r="A4" s="12" t="s">
        <v>2</v>
      </c>
      <c r="B4" s="13" t="s">
        <v>5</v>
      </c>
    </row>
    <row r="5" spans="1:27" ht="15" customHeight="1" x14ac:dyDescent="0.25">
      <c r="E5" s="25"/>
      <c r="F5" s="1"/>
      <c r="G5" s="1"/>
      <c r="H5" s="1"/>
      <c r="I5" s="25"/>
    </row>
    <row r="6" spans="1:27" s="9" customFormat="1" ht="31.5" customHeight="1" x14ac:dyDescent="0.3">
      <c r="A6" s="9">
        <v>2007</v>
      </c>
      <c r="B6" s="10">
        <v>39083</v>
      </c>
      <c r="C6" s="10">
        <f>B6+27</f>
        <v>39110</v>
      </c>
      <c r="E6" s="26">
        <v>2010</v>
      </c>
      <c r="F6" s="11">
        <f>B44+28</f>
        <v>40175</v>
      </c>
      <c r="G6" s="11">
        <f>C44+28</f>
        <v>40202</v>
      </c>
      <c r="I6" s="27">
        <v>2013</v>
      </c>
      <c r="J6" s="11">
        <f>F44+28</f>
        <v>41267</v>
      </c>
      <c r="K6" s="11">
        <f>G44+28</f>
        <v>41294</v>
      </c>
      <c r="M6" s="27">
        <v>2016</v>
      </c>
      <c r="N6" s="11">
        <f>J44+28</f>
        <v>42359</v>
      </c>
      <c r="O6" s="11">
        <f>K44+28</f>
        <v>42386</v>
      </c>
      <c r="Q6" s="27">
        <v>2019</v>
      </c>
      <c r="R6" s="11">
        <f>N44+28</f>
        <v>43451</v>
      </c>
      <c r="S6" s="11">
        <f>O44+28</f>
        <v>43478</v>
      </c>
      <c r="U6" s="27">
        <v>2022</v>
      </c>
      <c r="V6" s="11">
        <f>R44+28</f>
        <v>44543</v>
      </c>
      <c r="W6" s="11">
        <f>S44+28</f>
        <v>44570</v>
      </c>
      <c r="Z6" s="11"/>
      <c r="AA6" s="11"/>
    </row>
    <row r="7" spans="1:27" s="9" customFormat="1" ht="31.5" customHeight="1" x14ac:dyDescent="0.3">
      <c r="A7" s="9">
        <v>2007</v>
      </c>
      <c r="B7" s="11">
        <f>B6+28</f>
        <v>39111</v>
      </c>
      <c r="C7" s="11">
        <f>C6+28</f>
        <v>39138</v>
      </c>
      <c r="E7" s="26">
        <v>2010</v>
      </c>
      <c r="F7" s="10">
        <f t="shared" ref="F7:G22" si="0">F6+28</f>
        <v>40203</v>
      </c>
      <c r="G7" s="10">
        <f t="shared" si="0"/>
        <v>40230</v>
      </c>
      <c r="I7" s="27">
        <v>2013</v>
      </c>
      <c r="J7" s="10">
        <f t="shared" ref="J7:K22" si="1">J6+28</f>
        <v>41295</v>
      </c>
      <c r="K7" s="10">
        <f t="shared" si="1"/>
        <v>41322</v>
      </c>
      <c r="M7" s="27">
        <v>2016</v>
      </c>
      <c r="N7" s="10">
        <f t="shared" ref="N7:O22" si="2">N6+28</f>
        <v>42387</v>
      </c>
      <c r="O7" s="10">
        <f t="shared" si="2"/>
        <v>42414</v>
      </c>
      <c r="Q7" s="27">
        <v>2019</v>
      </c>
      <c r="R7" s="10">
        <f t="shared" ref="R7:S22" si="3">R6+28</f>
        <v>43479</v>
      </c>
      <c r="S7" s="10">
        <f t="shared" si="3"/>
        <v>43506</v>
      </c>
      <c r="U7" s="27">
        <v>2022</v>
      </c>
      <c r="V7" s="10">
        <f t="shared" ref="V7:W22" si="4">V6+28</f>
        <v>44571</v>
      </c>
      <c r="W7" s="10">
        <f t="shared" si="4"/>
        <v>44598</v>
      </c>
      <c r="Z7" s="10"/>
      <c r="AA7" s="10"/>
    </row>
    <row r="8" spans="1:27" s="9" customFormat="1" ht="31.5" customHeight="1" x14ac:dyDescent="0.3">
      <c r="A8" s="9">
        <v>2007</v>
      </c>
      <c r="B8" s="10">
        <f t="shared" ref="B8:C23" si="5">B7+28</f>
        <v>39139</v>
      </c>
      <c r="C8" s="10">
        <f t="shared" si="5"/>
        <v>39166</v>
      </c>
      <c r="E8" s="26">
        <v>2010</v>
      </c>
      <c r="F8" s="11">
        <f t="shared" si="0"/>
        <v>40231</v>
      </c>
      <c r="G8" s="11">
        <f t="shared" si="0"/>
        <v>40258</v>
      </c>
      <c r="I8" s="27">
        <v>2013</v>
      </c>
      <c r="J8" s="11">
        <f t="shared" si="1"/>
        <v>41323</v>
      </c>
      <c r="K8" s="11">
        <f t="shared" si="1"/>
        <v>41350</v>
      </c>
      <c r="M8" s="27">
        <v>2016</v>
      </c>
      <c r="N8" s="11">
        <f t="shared" si="2"/>
        <v>42415</v>
      </c>
      <c r="O8" s="11">
        <f t="shared" si="2"/>
        <v>42442</v>
      </c>
      <c r="Q8" s="27">
        <v>2019</v>
      </c>
      <c r="R8" s="11">
        <f t="shared" si="3"/>
        <v>43507</v>
      </c>
      <c r="S8" s="11">
        <f t="shared" si="3"/>
        <v>43534</v>
      </c>
      <c r="U8" s="27">
        <v>2022</v>
      </c>
      <c r="V8" s="11">
        <f t="shared" si="4"/>
        <v>44599</v>
      </c>
      <c r="W8" s="11">
        <f t="shared" si="4"/>
        <v>44626</v>
      </c>
      <c r="Z8" s="11"/>
      <c r="AA8" s="11"/>
    </row>
    <row r="9" spans="1:27" s="9" customFormat="1" ht="31.5" customHeight="1" x14ac:dyDescent="0.3">
      <c r="A9" s="9">
        <v>2007</v>
      </c>
      <c r="B9" s="11">
        <f t="shared" si="5"/>
        <v>39167</v>
      </c>
      <c r="C9" s="11">
        <f t="shared" si="5"/>
        <v>39194</v>
      </c>
      <c r="E9" s="26">
        <v>2010</v>
      </c>
      <c r="F9" s="10">
        <f t="shared" si="0"/>
        <v>40259</v>
      </c>
      <c r="G9" s="10">
        <f t="shared" si="0"/>
        <v>40286</v>
      </c>
      <c r="I9" s="27">
        <v>2013</v>
      </c>
      <c r="J9" s="10">
        <f t="shared" si="1"/>
        <v>41351</v>
      </c>
      <c r="K9" s="10">
        <f t="shared" si="1"/>
        <v>41378</v>
      </c>
      <c r="M9" s="27">
        <v>2016</v>
      </c>
      <c r="N9" s="10">
        <f t="shared" si="2"/>
        <v>42443</v>
      </c>
      <c r="O9" s="10">
        <f t="shared" si="2"/>
        <v>42470</v>
      </c>
      <c r="Q9" s="27">
        <v>2019</v>
      </c>
      <c r="R9" s="10">
        <f t="shared" si="3"/>
        <v>43535</v>
      </c>
      <c r="S9" s="10">
        <f t="shared" si="3"/>
        <v>43562</v>
      </c>
      <c r="U9" s="27">
        <v>2022</v>
      </c>
      <c r="V9" s="10">
        <f t="shared" si="4"/>
        <v>44627</v>
      </c>
      <c r="W9" s="10">
        <f t="shared" si="4"/>
        <v>44654</v>
      </c>
      <c r="Z9" s="10"/>
      <c r="AA9" s="10"/>
    </row>
    <row r="10" spans="1:27" s="9" customFormat="1" ht="31.5" customHeight="1" x14ac:dyDescent="0.3">
      <c r="A10" s="9">
        <v>2007</v>
      </c>
      <c r="B10" s="10">
        <f t="shared" si="5"/>
        <v>39195</v>
      </c>
      <c r="C10" s="10">
        <f t="shared" si="5"/>
        <v>39222</v>
      </c>
      <c r="E10" s="26">
        <v>2010</v>
      </c>
      <c r="F10" s="11">
        <f t="shared" si="0"/>
        <v>40287</v>
      </c>
      <c r="G10" s="11">
        <f t="shared" si="0"/>
        <v>40314</v>
      </c>
      <c r="I10" s="27">
        <v>2013</v>
      </c>
      <c r="J10" s="11">
        <f t="shared" si="1"/>
        <v>41379</v>
      </c>
      <c r="K10" s="11">
        <f t="shared" si="1"/>
        <v>41406</v>
      </c>
      <c r="M10" s="27">
        <v>2016</v>
      </c>
      <c r="N10" s="11">
        <f t="shared" si="2"/>
        <v>42471</v>
      </c>
      <c r="O10" s="11">
        <f t="shared" si="2"/>
        <v>42498</v>
      </c>
      <c r="Q10" s="27">
        <v>2019</v>
      </c>
      <c r="R10" s="11">
        <f t="shared" si="3"/>
        <v>43563</v>
      </c>
      <c r="S10" s="11">
        <f t="shared" si="3"/>
        <v>43590</v>
      </c>
      <c r="U10" s="27">
        <v>2022</v>
      </c>
      <c r="V10" s="11">
        <f t="shared" si="4"/>
        <v>44655</v>
      </c>
      <c r="W10" s="11">
        <f t="shared" si="4"/>
        <v>44682</v>
      </c>
      <c r="Z10" s="11"/>
      <c r="AA10" s="11"/>
    </row>
    <row r="11" spans="1:27" s="9" customFormat="1" ht="31.5" customHeight="1" x14ac:dyDescent="0.3">
      <c r="A11" s="9">
        <v>2007</v>
      </c>
      <c r="B11" s="11">
        <f t="shared" si="5"/>
        <v>39223</v>
      </c>
      <c r="C11" s="11">
        <f t="shared" si="5"/>
        <v>39250</v>
      </c>
      <c r="E11" s="26">
        <v>2010</v>
      </c>
      <c r="F11" s="10">
        <f t="shared" si="0"/>
        <v>40315</v>
      </c>
      <c r="G11" s="10">
        <f t="shared" si="0"/>
        <v>40342</v>
      </c>
      <c r="I11" s="27">
        <v>2013</v>
      </c>
      <c r="J11" s="10">
        <f t="shared" si="1"/>
        <v>41407</v>
      </c>
      <c r="K11" s="10">
        <f t="shared" si="1"/>
        <v>41434</v>
      </c>
      <c r="M11" s="27">
        <v>2016</v>
      </c>
      <c r="N11" s="10">
        <f t="shared" si="2"/>
        <v>42499</v>
      </c>
      <c r="O11" s="10">
        <f t="shared" si="2"/>
        <v>42526</v>
      </c>
      <c r="Q11" s="27">
        <v>2019</v>
      </c>
      <c r="R11" s="10">
        <f t="shared" si="3"/>
        <v>43591</v>
      </c>
      <c r="S11" s="10">
        <f t="shared" si="3"/>
        <v>43618</v>
      </c>
      <c r="U11" s="27">
        <v>2022</v>
      </c>
      <c r="V11" s="10">
        <f t="shared" si="4"/>
        <v>44683</v>
      </c>
      <c r="W11" s="10">
        <f t="shared" si="4"/>
        <v>44710</v>
      </c>
      <c r="Z11" s="10"/>
      <c r="AA11" s="10"/>
    </row>
    <row r="12" spans="1:27" s="9" customFormat="1" ht="31.5" customHeight="1" x14ac:dyDescent="0.3">
      <c r="A12" s="9">
        <v>2007</v>
      </c>
      <c r="B12" s="10">
        <f t="shared" si="5"/>
        <v>39251</v>
      </c>
      <c r="C12" s="10">
        <f t="shared" si="5"/>
        <v>39278</v>
      </c>
      <c r="E12" s="26">
        <v>2010</v>
      </c>
      <c r="F12" s="11">
        <f t="shared" si="0"/>
        <v>40343</v>
      </c>
      <c r="G12" s="11">
        <f t="shared" si="0"/>
        <v>40370</v>
      </c>
      <c r="I12" s="27">
        <v>2013</v>
      </c>
      <c r="J12" s="11">
        <f t="shared" si="1"/>
        <v>41435</v>
      </c>
      <c r="K12" s="11">
        <f t="shared" si="1"/>
        <v>41462</v>
      </c>
      <c r="M12" s="27">
        <v>2016</v>
      </c>
      <c r="N12" s="11">
        <f t="shared" si="2"/>
        <v>42527</v>
      </c>
      <c r="O12" s="11">
        <f t="shared" si="2"/>
        <v>42554</v>
      </c>
      <c r="Q12" s="27">
        <v>2019</v>
      </c>
      <c r="R12" s="11">
        <f t="shared" si="3"/>
        <v>43619</v>
      </c>
      <c r="S12" s="11">
        <f t="shared" si="3"/>
        <v>43646</v>
      </c>
      <c r="U12" s="27">
        <v>2022</v>
      </c>
      <c r="V12" s="11">
        <f t="shared" si="4"/>
        <v>44711</v>
      </c>
      <c r="W12" s="11">
        <f t="shared" si="4"/>
        <v>44738</v>
      </c>
      <c r="Z12" s="11"/>
      <c r="AA12" s="11"/>
    </row>
    <row r="13" spans="1:27" s="9" customFormat="1" ht="31.5" customHeight="1" x14ac:dyDescent="0.3">
      <c r="A13" s="9">
        <v>2007</v>
      </c>
      <c r="B13" s="11">
        <f t="shared" si="5"/>
        <v>39279</v>
      </c>
      <c r="C13" s="11">
        <f t="shared" si="5"/>
        <v>39306</v>
      </c>
      <c r="E13" s="26">
        <v>2010</v>
      </c>
      <c r="F13" s="10">
        <f t="shared" si="0"/>
        <v>40371</v>
      </c>
      <c r="G13" s="10">
        <f t="shared" si="0"/>
        <v>40398</v>
      </c>
      <c r="I13" s="27">
        <v>2013</v>
      </c>
      <c r="J13" s="10">
        <f t="shared" si="1"/>
        <v>41463</v>
      </c>
      <c r="K13" s="10">
        <f t="shared" si="1"/>
        <v>41490</v>
      </c>
      <c r="M13" s="27">
        <v>2016</v>
      </c>
      <c r="N13" s="10">
        <f t="shared" si="2"/>
        <v>42555</v>
      </c>
      <c r="O13" s="10">
        <f t="shared" si="2"/>
        <v>42582</v>
      </c>
      <c r="Q13" s="27">
        <v>2019</v>
      </c>
      <c r="R13" s="10">
        <f t="shared" si="3"/>
        <v>43647</v>
      </c>
      <c r="S13" s="10">
        <f t="shared" si="3"/>
        <v>43674</v>
      </c>
      <c r="U13" s="27">
        <v>2022</v>
      </c>
      <c r="V13" s="10">
        <f t="shared" si="4"/>
        <v>44739</v>
      </c>
      <c r="W13" s="10">
        <f t="shared" si="4"/>
        <v>44766</v>
      </c>
      <c r="Z13" s="10"/>
      <c r="AA13" s="10"/>
    </row>
    <row r="14" spans="1:27" s="9" customFormat="1" ht="31.5" customHeight="1" x14ac:dyDescent="0.3">
      <c r="A14" s="9">
        <v>2007</v>
      </c>
      <c r="B14" s="10">
        <f t="shared" si="5"/>
        <v>39307</v>
      </c>
      <c r="C14" s="10">
        <f t="shared" si="5"/>
        <v>39334</v>
      </c>
      <c r="E14" s="26">
        <v>2010</v>
      </c>
      <c r="F14" s="11">
        <f t="shared" si="0"/>
        <v>40399</v>
      </c>
      <c r="G14" s="11">
        <f t="shared" si="0"/>
        <v>40426</v>
      </c>
      <c r="I14" s="27">
        <v>2013</v>
      </c>
      <c r="J14" s="11">
        <f t="shared" si="1"/>
        <v>41491</v>
      </c>
      <c r="K14" s="11">
        <f t="shared" si="1"/>
        <v>41518</v>
      </c>
      <c r="M14" s="27">
        <v>2016</v>
      </c>
      <c r="N14" s="11">
        <f t="shared" si="2"/>
        <v>42583</v>
      </c>
      <c r="O14" s="11">
        <f t="shared" si="2"/>
        <v>42610</v>
      </c>
      <c r="Q14" s="27">
        <v>2019</v>
      </c>
      <c r="R14" s="11">
        <f t="shared" si="3"/>
        <v>43675</v>
      </c>
      <c r="S14" s="11">
        <f t="shared" si="3"/>
        <v>43702</v>
      </c>
      <c r="U14" s="27">
        <v>2022</v>
      </c>
      <c r="V14" s="11">
        <f t="shared" si="4"/>
        <v>44767</v>
      </c>
      <c r="W14" s="11">
        <f t="shared" si="4"/>
        <v>44794</v>
      </c>
      <c r="Z14" s="11"/>
      <c r="AA14" s="11"/>
    </row>
    <row r="15" spans="1:27" s="9" customFormat="1" ht="31.5" customHeight="1" x14ac:dyDescent="0.3">
      <c r="A15" s="9">
        <v>2007</v>
      </c>
      <c r="B15" s="11">
        <f t="shared" si="5"/>
        <v>39335</v>
      </c>
      <c r="C15" s="11">
        <f t="shared" si="5"/>
        <v>39362</v>
      </c>
      <c r="E15" s="26">
        <v>2010</v>
      </c>
      <c r="F15" s="10">
        <f t="shared" si="0"/>
        <v>40427</v>
      </c>
      <c r="G15" s="10">
        <f t="shared" si="0"/>
        <v>40454</v>
      </c>
      <c r="I15" s="27">
        <v>2013</v>
      </c>
      <c r="J15" s="10">
        <f t="shared" si="1"/>
        <v>41519</v>
      </c>
      <c r="K15" s="10">
        <f t="shared" si="1"/>
        <v>41546</v>
      </c>
      <c r="M15" s="27">
        <v>2016</v>
      </c>
      <c r="N15" s="10">
        <f t="shared" si="2"/>
        <v>42611</v>
      </c>
      <c r="O15" s="10">
        <f t="shared" si="2"/>
        <v>42638</v>
      </c>
      <c r="Q15" s="27">
        <v>2019</v>
      </c>
      <c r="R15" s="10">
        <f t="shared" si="3"/>
        <v>43703</v>
      </c>
      <c r="S15" s="10">
        <f t="shared" si="3"/>
        <v>43730</v>
      </c>
      <c r="U15" s="27">
        <v>2022</v>
      </c>
      <c r="V15" s="10">
        <f t="shared" si="4"/>
        <v>44795</v>
      </c>
      <c r="W15" s="10">
        <f t="shared" si="4"/>
        <v>44822</v>
      </c>
      <c r="Z15" s="10"/>
      <c r="AA15" s="10"/>
    </row>
    <row r="16" spans="1:27" s="9" customFormat="1" ht="31.5" customHeight="1" x14ac:dyDescent="0.3">
      <c r="A16" s="9">
        <v>2007</v>
      </c>
      <c r="B16" s="10">
        <f t="shared" si="5"/>
        <v>39363</v>
      </c>
      <c r="C16" s="10">
        <f t="shared" si="5"/>
        <v>39390</v>
      </c>
      <c r="E16" s="26">
        <v>2010</v>
      </c>
      <c r="F16" s="11">
        <f t="shared" si="0"/>
        <v>40455</v>
      </c>
      <c r="G16" s="11">
        <f t="shared" si="0"/>
        <v>40482</v>
      </c>
      <c r="I16" s="27">
        <v>2013</v>
      </c>
      <c r="J16" s="11">
        <f t="shared" si="1"/>
        <v>41547</v>
      </c>
      <c r="K16" s="11">
        <f t="shared" si="1"/>
        <v>41574</v>
      </c>
      <c r="M16" s="27">
        <v>2016</v>
      </c>
      <c r="N16" s="11">
        <f t="shared" si="2"/>
        <v>42639</v>
      </c>
      <c r="O16" s="11">
        <f t="shared" si="2"/>
        <v>42666</v>
      </c>
      <c r="Q16" s="27">
        <v>2019</v>
      </c>
      <c r="R16" s="11">
        <f t="shared" si="3"/>
        <v>43731</v>
      </c>
      <c r="S16" s="11">
        <f t="shared" si="3"/>
        <v>43758</v>
      </c>
      <c r="U16" s="27">
        <v>2022</v>
      </c>
      <c r="V16" s="11">
        <f t="shared" si="4"/>
        <v>44823</v>
      </c>
      <c r="W16" s="11">
        <f t="shared" si="4"/>
        <v>44850</v>
      </c>
      <c r="Z16" s="11"/>
      <c r="AA16" s="11"/>
    </row>
    <row r="17" spans="1:27" s="9" customFormat="1" ht="31.5" customHeight="1" x14ac:dyDescent="0.3">
      <c r="A17" s="9">
        <v>2007</v>
      </c>
      <c r="B17" s="11">
        <f t="shared" si="5"/>
        <v>39391</v>
      </c>
      <c r="C17" s="11">
        <f t="shared" si="5"/>
        <v>39418</v>
      </c>
      <c r="E17" s="26">
        <v>2010</v>
      </c>
      <c r="F17" s="10">
        <f t="shared" si="0"/>
        <v>40483</v>
      </c>
      <c r="G17" s="10">
        <f t="shared" si="0"/>
        <v>40510</v>
      </c>
      <c r="I17" s="27">
        <v>2013</v>
      </c>
      <c r="J17" s="10">
        <f t="shared" si="1"/>
        <v>41575</v>
      </c>
      <c r="K17" s="10">
        <f t="shared" si="1"/>
        <v>41602</v>
      </c>
      <c r="M17" s="27">
        <v>2016</v>
      </c>
      <c r="N17" s="10">
        <f t="shared" si="2"/>
        <v>42667</v>
      </c>
      <c r="O17" s="10">
        <f t="shared" si="2"/>
        <v>42694</v>
      </c>
      <c r="Q17" s="27">
        <v>2019</v>
      </c>
      <c r="R17" s="10">
        <f t="shared" si="3"/>
        <v>43759</v>
      </c>
      <c r="S17" s="10">
        <f t="shared" si="3"/>
        <v>43786</v>
      </c>
      <c r="U17" s="27">
        <v>2022</v>
      </c>
      <c r="V17" s="10">
        <f t="shared" si="4"/>
        <v>44851</v>
      </c>
      <c r="W17" s="10">
        <f t="shared" si="4"/>
        <v>44878</v>
      </c>
      <c r="Z17" s="10"/>
      <c r="AA17" s="10"/>
    </row>
    <row r="18" spans="1:27" s="9" customFormat="1" ht="31.5" customHeight="1" x14ac:dyDescent="0.3">
      <c r="A18" s="9">
        <v>2007</v>
      </c>
      <c r="B18" s="10">
        <f t="shared" si="5"/>
        <v>39419</v>
      </c>
      <c r="C18" s="10">
        <f t="shared" si="5"/>
        <v>39446</v>
      </c>
      <c r="E18" s="26">
        <v>2010</v>
      </c>
      <c r="F18" s="11">
        <f t="shared" si="0"/>
        <v>40511</v>
      </c>
      <c r="G18" s="11">
        <f t="shared" si="0"/>
        <v>40538</v>
      </c>
      <c r="I18" s="27">
        <v>2013</v>
      </c>
      <c r="J18" s="11">
        <f t="shared" si="1"/>
        <v>41603</v>
      </c>
      <c r="K18" s="11">
        <f t="shared" si="1"/>
        <v>41630</v>
      </c>
      <c r="M18" s="27">
        <v>2016</v>
      </c>
      <c r="N18" s="11">
        <f t="shared" si="2"/>
        <v>42695</v>
      </c>
      <c r="O18" s="11">
        <f t="shared" si="2"/>
        <v>42722</v>
      </c>
      <c r="Q18" s="27">
        <v>2019</v>
      </c>
      <c r="R18" s="11">
        <f t="shared" si="3"/>
        <v>43787</v>
      </c>
      <c r="S18" s="11">
        <f t="shared" si="3"/>
        <v>43814</v>
      </c>
      <c r="U18" s="27">
        <v>2022</v>
      </c>
      <c r="V18" s="11">
        <f t="shared" si="4"/>
        <v>44879</v>
      </c>
      <c r="W18" s="11">
        <f t="shared" si="4"/>
        <v>44906</v>
      </c>
      <c r="Z18" s="11"/>
      <c r="AA18" s="11"/>
    </row>
    <row r="19" spans="1:27" s="9" customFormat="1" ht="31.5" customHeight="1" x14ac:dyDescent="0.3">
      <c r="A19" s="9">
        <v>2008</v>
      </c>
      <c r="B19" s="11">
        <f t="shared" si="5"/>
        <v>39447</v>
      </c>
      <c r="C19" s="11">
        <f t="shared" si="5"/>
        <v>39474</v>
      </c>
      <c r="E19" s="26">
        <v>2011</v>
      </c>
      <c r="F19" s="10">
        <f t="shared" si="0"/>
        <v>40539</v>
      </c>
      <c r="G19" s="10">
        <f t="shared" si="0"/>
        <v>40566</v>
      </c>
      <c r="I19" s="27">
        <v>2014</v>
      </c>
      <c r="J19" s="10">
        <f t="shared" si="1"/>
        <v>41631</v>
      </c>
      <c r="K19" s="10">
        <f t="shared" si="1"/>
        <v>41658</v>
      </c>
      <c r="M19" s="27">
        <v>2017</v>
      </c>
      <c r="N19" s="10">
        <f t="shared" si="2"/>
        <v>42723</v>
      </c>
      <c r="O19" s="10">
        <f t="shared" si="2"/>
        <v>42750</v>
      </c>
      <c r="Q19" s="27">
        <v>2020</v>
      </c>
      <c r="R19" s="10">
        <f t="shared" si="3"/>
        <v>43815</v>
      </c>
      <c r="S19" s="10">
        <f t="shared" si="3"/>
        <v>43842</v>
      </c>
      <c r="U19" s="27">
        <v>2023</v>
      </c>
      <c r="V19" s="10">
        <f t="shared" si="4"/>
        <v>44907</v>
      </c>
      <c r="W19" s="10">
        <f t="shared" si="4"/>
        <v>44934</v>
      </c>
    </row>
    <row r="20" spans="1:27" s="9" customFormat="1" ht="31.5" customHeight="1" x14ac:dyDescent="0.3">
      <c r="A20" s="9">
        <v>2008</v>
      </c>
      <c r="B20" s="10">
        <f t="shared" si="5"/>
        <v>39475</v>
      </c>
      <c r="C20" s="10">
        <f t="shared" si="5"/>
        <v>39502</v>
      </c>
      <c r="E20" s="26">
        <v>2011</v>
      </c>
      <c r="F20" s="11">
        <f t="shared" si="0"/>
        <v>40567</v>
      </c>
      <c r="G20" s="11">
        <f t="shared" si="0"/>
        <v>40594</v>
      </c>
      <c r="I20" s="27">
        <v>2014</v>
      </c>
      <c r="J20" s="11">
        <f t="shared" si="1"/>
        <v>41659</v>
      </c>
      <c r="K20" s="11">
        <f t="shared" si="1"/>
        <v>41686</v>
      </c>
      <c r="M20" s="27">
        <v>2017</v>
      </c>
      <c r="N20" s="11">
        <f t="shared" si="2"/>
        <v>42751</v>
      </c>
      <c r="O20" s="11">
        <f t="shared" si="2"/>
        <v>42778</v>
      </c>
      <c r="Q20" s="27">
        <v>2020</v>
      </c>
      <c r="R20" s="11">
        <f t="shared" si="3"/>
        <v>43843</v>
      </c>
      <c r="S20" s="11">
        <f t="shared" si="3"/>
        <v>43870</v>
      </c>
      <c r="U20" s="27">
        <v>2023</v>
      </c>
      <c r="V20" s="11">
        <f t="shared" si="4"/>
        <v>44935</v>
      </c>
      <c r="W20" s="11">
        <f t="shared" si="4"/>
        <v>44962</v>
      </c>
    </row>
    <row r="21" spans="1:27" s="9" customFormat="1" ht="31.5" customHeight="1" x14ac:dyDescent="0.3">
      <c r="A21" s="9">
        <v>2008</v>
      </c>
      <c r="B21" s="11">
        <f t="shared" si="5"/>
        <v>39503</v>
      </c>
      <c r="C21" s="11">
        <f t="shared" si="5"/>
        <v>39530</v>
      </c>
      <c r="E21" s="26">
        <v>2011</v>
      </c>
      <c r="F21" s="10">
        <f t="shared" si="0"/>
        <v>40595</v>
      </c>
      <c r="G21" s="10">
        <f t="shared" si="0"/>
        <v>40622</v>
      </c>
      <c r="I21" s="27">
        <v>2014</v>
      </c>
      <c r="J21" s="10">
        <f t="shared" si="1"/>
        <v>41687</v>
      </c>
      <c r="K21" s="10">
        <f t="shared" si="1"/>
        <v>41714</v>
      </c>
      <c r="M21" s="27">
        <v>2017</v>
      </c>
      <c r="N21" s="10">
        <f t="shared" si="2"/>
        <v>42779</v>
      </c>
      <c r="O21" s="10">
        <f t="shared" si="2"/>
        <v>42806</v>
      </c>
      <c r="Q21" s="27">
        <v>2020</v>
      </c>
      <c r="R21" s="10">
        <f t="shared" si="3"/>
        <v>43871</v>
      </c>
      <c r="S21" s="10">
        <f t="shared" si="3"/>
        <v>43898</v>
      </c>
      <c r="U21" s="27">
        <v>2023</v>
      </c>
      <c r="V21" s="10">
        <f t="shared" si="4"/>
        <v>44963</v>
      </c>
      <c r="W21" s="10">
        <f t="shared" si="4"/>
        <v>44990</v>
      </c>
    </row>
    <row r="22" spans="1:27" s="9" customFormat="1" ht="31.5" customHeight="1" x14ac:dyDescent="0.3">
      <c r="A22" s="9">
        <v>2008</v>
      </c>
      <c r="B22" s="10">
        <f t="shared" si="5"/>
        <v>39531</v>
      </c>
      <c r="C22" s="10">
        <f t="shared" si="5"/>
        <v>39558</v>
      </c>
      <c r="E22" s="26">
        <v>2011</v>
      </c>
      <c r="F22" s="11">
        <f t="shared" si="0"/>
        <v>40623</v>
      </c>
      <c r="G22" s="11">
        <f t="shared" si="0"/>
        <v>40650</v>
      </c>
      <c r="I22" s="27">
        <v>2014</v>
      </c>
      <c r="J22" s="11">
        <f t="shared" si="1"/>
        <v>41715</v>
      </c>
      <c r="K22" s="11">
        <f t="shared" si="1"/>
        <v>41742</v>
      </c>
      <c r="M22" s="27">
        <v>2017</v>
      </c>
      <c r="N22" s="11">
        <f t="shared" si="2"/>
        <v>42807</v>
      </c>
      <c r="O22" s="11">
        <f t="shared" si="2"/>
        <v>42834</v>
      </c>
      <c r="Q22" s="27">
        <v>2020</v>
      </c>
      <c r="R22" s="11">
        <f t="shared" si="3"/>
        <v>43899</v>
      </c>
      <c r="S22" s="11">
        <f t="shared" si="3"/>
        <v>43926</v>
      </c>
      <c r="U22" s="27">
        <v>2023</v>
      </c>
      <c r="V22" s="11">
        <f t="shared" si="4"/>
        <v>44991</v>
      </c>
      <c r="W22" s="11">
        <f t="shared" si="4"/>
        <v>45018</v>
      </c>
    </row>
    <row r="23" spans="1:27" s="9" customFormat="1" ht="31.5" customHeight="1" x14ac:dyDescent="0.3">
      <c r="A23" s="9">
        <v>2008</v>
      </c>
      <c r="B23" s="11">
        <f t="shared" si="5"/>
        <v>39559</v>
      </c>
      <c r="C23" s="11">
        <f t="shared" si="5"/>
        <v>39586</v>
      </c>
      <c r="E23" s="26">
        <v>2011</v>
      </c>
      <c r="F23" s="10">
        <f t="shared" ref="F23:G38" si="6">F22+28</f>
        <v>40651</v>
      </c>
      <c r="G23" s="10">
        <f t="shared" si="6"/>
        <v>40678</v>
      </c>
      <c r="I23" s="27">
        <v>2014</v>
      </c>
      <c r="J23" s="10">
        <f t="shared" ref="J23:K38" si="7">J22+28</f>
        <v>41743</v>
      </c>
      <c r="K23" s="10">
        <f t="shared" si="7"/>
        <v>41770</v>
      </c>
      <c r="M23" s="27">
        <v>2017</v>
      </c>
      <c r="N23" s="10">
        <f t="shared" ref="N23:O38" si="8">N22+28</f>
        <v>42835</v>
      </c>
      <c r="O23" s="10">
        <f t="shared" si="8"/>
        <v>42862</v>
      </c>
      <c r="Q23" s="27">
        <v>2020</v>
      </c>
      <c r="R23" s="10">
        <f t="shared" ref="R23:S38" si="9">R22+28</f>
        <v>43927</v>
      </c>
      <c r="S23" s="10">
        <f t="shared" si="9"/>
        <v>43954</v>
      </c>
      <c r="U23" s="27">
        <v>2023</v>
      </c>
      <c r="V23" s="10">
        <f t="shared" ref="V23:W38" si="10">V22+28</f>
        <v>45019</v>
      </c>
      <c r="W23" s="10">
        <f t="shared" si="10"/>
        <v>45046</v>
      </c>
    </row>
    <row r="24" spans="1:27" s="9" customFormat="1" ht="31.5" customHeight="1" x14ac:dyDescent="0.3">
      <c r="A24" s="9">
        <v>2008</v>
      </c>
      <c r="B24" s="10">
        <f t="shared" ref="B24:C39" si="11">B23+28</f>
        <v>39587</v>
      </c>
      <c r="C24" s="10">
        <f t="shared" si="11"/>
        <v>39614</v>
      </c>
      <c r="E24" s="26">
        <v>2011</v>
      </c>
      <c r="F24" s="11">
        <f t="shared" si="6"/>
        <v>40679</v>
      </c>
      <c r="G24" s="11">
        <f t="shared" si="6"/>
        <v>40706</v>
      </c>
      <c r="I24" s="27">
        <v>2014</v>
      </c>
      <c r="J24" s="11">
        <f t="shared" si="7"/>
        <v>41771</v>
      </c>
      <c r="K24" s="11">
        <f t="shared" si="7"/>
        <v>41798</v>
      </c>
      <c r="M24" s="27">
        <v>2017</v>
      </c>
      <c r="N24" s="11">
        <f t="shared" si="8"/>
        <v>42863</v>
      </c>
      <c r="O24" s="11">
        <f t="shared" si="8"/>
        <v>42890</v>
      </c>
      <c r="Q24" s="27">
        <v>2020</v>
      </c>
      <c r="R24" s="11">
        <f t="shared" si="9"/>
        <v>43955</v>
      </c>
      <c r="S24" s="11">
        <f t="shared" si="9"/>
        <v>43982</v>
      </c>
      <c r="U24" s="27">
        <v>2023</v>
      </c>
      <c r="V24" s="11">
        <f t="shared" si="10"/>
        <v>45047</v>
      </c>
      <c r="W24" s="11">
        <f t="shared" si="10"/>
        <v>45074</v>
      </c>
    </row>
    <row r="25" spans="1:27" s="9" customFormat="1" ht="31.5" customHeight="1" x14ac:dyDescent="0.3">
      <c r="A25" s="9">
        <v>2008</v>
      </c>
      <c r="B25" s="11">
        <f t="shared" si="11"/>
        <v>39615</v>
      </c>
      <c r="C25" s="11">
        <f t="shared" si="11"/>
        <v>39642</v>
      </c>
      <c r="E25" s="26">
        <v>2011</v>
      </c>
      <c r="F25" s="10">
        <f t="shared" si="6"/>
        <v>40707</v>
      </c>
      <c r="G25" s="10">
        <f t="shared" si="6"/>
        <v>40734</v>
      </c>
      <c r="I25" s="27">
        <v>2014</v>
      </c>
      <c r="J25" s="10">
        <f t="shared" si="7"/>
        <v>41799</v>
      </c>
      <c r="K25" s="10">
        <f t="shared" si="7"/>
        <v>41826</v>
      </c>
      <c r="M25" s="27">
        <v>2017</v>
      </c>
      <c r="N25" s="10">
        <f t="shared" si="8"/>
        <v>42891</v>
      </c>
      <c r="O25" s="10">
        <f t="shared" si="8"/>
        <v>42918</v>
      </c>
      <c r="Q25" s="27">
        <v>2020</v>
      </c>
      <c r="R25" s="10">
        <f t="shared" si="9"/>
        <v>43983</v>
      </c>
      <c r="S25" s="10">
        <f t="shared" si="9"/>
        <v>44010</v>
      </c>
      <c r="U25" s="27">
        <v>2023</v>
      </c>
      <c r="V25" s="10">
        <f t="shared" si="10"/>
        <v>45075</v>
      </c>
      <c r="W25" s="10">
        <f t="shared" si="10"/>
        <v>45102</v>
      </c>
    </row>
    <row r="26" spans="1:27" s="9" customFormat="1" ht="31.5" customHeight="1" x14ac:dyDescent="0.3">
      <c r="A26" s="9">
        <v>2008</v>
      </c>
      <c r="B26" s="10">
        <f t="shared" si="11"/>
        <v>39643</v>
      </c>
      <c r="C26" s="10">
        <f t="shared" si="11"/>
        <v>39670</v>
      </c>
      <c r="E26" s="26">
        <v>2011</v>
      </c>
      <c r="F26" s="11">
        <f t="shared" si="6"/>
        <v>40735</v>
      </c>
      <c r="G26" s="11">
        <f t="shared" si="6"/>
        <v>40762</v>
      </c>
      <c r="I26" s="27">
        <v>2014</v>
      </c>
      <c r="J26" s="11">
        <f t="shared" si="7"/>
        <v>41827</v>
      </c>
      <c r="K26" s="11">
        <f t="shared" si="7"/>
        <v>41854</v>
      </c>
      <c r="M26" s="27">
        <v>2017</v>
      </c>
      <c r="N26" s="11">
        <f t="shared" si="8"/>
        <v>42919</v>
      </c>
      <c r="O26" s="11">
        <f t="shared" si="8"/>
        <v>42946</v>
      </c>
      <c r="Q26" s="27">
        <v>2020</v>
      </c>
      <c r="R26" s="11">
        <f t="shared" si="9"/>
        <v>44011</v>
      </c>
      <c r="S26" s="11">
        <f t="shared" si="9"/>
        <v>44038</v>
      </c>
      <c r="U26" s="27">
        <v>2023</v>
      </c>
      <c r="V26" s="11">
        <f t="shared" si="10"/>
        <v>45103</v>
      </c>
      <c r="W26" s="11">
        <f t="shared" si="10"/>
        <v>45130</v>
      </c>
    </row>
    <row r="27" spans="1:27" s="9" customFormat="1" ht="31.5" customHeight="1" x14ac:dyDescent="0.3">
      <c r="A27" s="9">
        <v>2008</v>
      </c>
      <c r="B27" s="11">
        <f t="shared" si="11"/>
        <v>39671</v>
      </c>
      <c r="C27" s="11">
        <f t="shared" si="11"/>
        <v>39698</v>
      </c>
      <c r="E27" s="26">
        <v>2011</v>
      </c>
      <c r="F27" s="10">
        <f t="shared" si="6"/>
        <v>40763</v>
      </c>
      <c r="G27" s="10">
        <f t="shared" si="6"/>
        <v>40790</v>
      </c>
      <c r="I27" s="27">
        <v>2014</v>
      </c>
      <c r="J27" s="10">
        <f t="shared" si="7"/>
        <v>41855</v>
      </c>
      <c r="K27" s="10">
        <f t="shared" si="7"/>
        <v>41882</v>
      </c>
      <c r="M27" s="27">
        <v>2017</v>
      </c>
      <c r="N27" s="10">
        <f t="shared" si="8"/>
        <v>42947</v>
      </c>
      <c r="O27" s="10">
        <f t="shared" si="8"/>
        <v>42974</v>
      </c>
      <c r="Q27" s="27">
        <v>2020</v>
      </c>
      <c r="R27" s="10">
        <f t="shared" si="9"/>
        <v>44039</v>
      </c>
      <c r="S27" s="10">
        <f t="shared" si="9"/>
        <v>44066</v>
      </c>
      <c r="U27" s="27">
        <v>2023</v>
      </c>
      <c r="V27" s="10">
        <f t="shared" si="10"/>
        <v>45131</v>
      </c>
      <c r="W27" s="10">
        <f t="shared" si="10"/>
        <v>45158</v>
      </c>
    </row>
    <row r="28" spans="1:27" s="9" customFormat="1" ht="31.5" customHeight="1" x14ac:dyDescent="0.3">
      <c r="A28" s="9">
        <v>2008</v>
      </c>
      <c r="B28" s="10">
        <f t="shared" si="11"/>
        <v>39699</v>
      </c>
      <c r="C28" s="10">
        <f t="shared" si="11"/>
        <v>39726</v>
      </c>
      <c r="E28" s="26">
        <v>2011</v>
      </c>
      <c r="F28" s="11">
        <f t="shared" si="6"/>
        <v>40791</v>
      </c>
      <c r="G28" s="11">
        <f t="shared" si="6"/>
        <v>40818</v>
      </c>
      <c r="I28" s="27">
        <v>2014</v>
      </c>
      <c r="J28" s="11">
        <f t="shared" si="7"/>
        <v>41883</v>
      </c>
      <c r="K28" s="11">
        <f t="shared" si="7"/>
        <v>41910</v>
      </c>
      <c r="M28" s="27">
        <v>2017</v>
      </c>
      <c r="N28" s="11">
        <f t="shared" si="8"/>
        <v>42975</v>
      </c>
      <c r="O28" s="11">
        <f t="shared" si="8"/>
        <v>43002</v>
      </c>
      <c r="Q28" s="27">
        <v>2020</v>
      </c>
      <c r="R28" s="11">
        <f t="shared" si="9"/>
        <v>44067</v>
      </c>
      <c r="S28" s="11">
        <f t="shared" si="9"/>
        <v>44094</v>
      </c>
      <c r="U28" s="27">
        <v>2023</v>
      </c>
      <c r="V28" s="11">
        <f t="shared" si="10"/>
        <v>45159</v>
      </c>
      <c r="W28" s="11">
        <f t="shared" si="10"/>
        <v>45186</v>
      </c>
    </row>
    <row r="29" spans="1:27" s="9" customFormat="1" ht="31.5" customHeight="1" x14ac:dyDescent="0.3">
      <c r="A29" s="9">
        <v>2008</v>
      </c>
      <c r="B29" s="11">
        <f t="shared" si="11"/>
        <v>39727</v>
      </c>
      <c r="C29" s="11">
        <f t="shared" si="11"/>
        <v>39754</v>
      </c>
      <c r="E29" s="26">
        <v>2011</v>
      </c>
      <c r="F29" s="10">
        <f t="shared" si="6"/>
        <v>40819</v>
      </c>
      <c r="G29" s="10">
        <f t="shared" si="6"/>
        <v>40846</v>
      </c>
      <c r="I29" s="27">
        <v>2014</v>
      </c>
      <c r="J29" s="10">
        <f t="shared" si="7"/>
        <v>41911</v>
      </c>
      <c r="K29" s="10">
        <f t="shared" si="7"/>
        <v>41938</v>
      </c>
      <c r="M29" s="27">
        <v>2017</v>
      </c>
      <c r="N29" s="10">
        <f t="shared" si="8"/>
        <v>43003</v>
      </c>
      <c r="O29" s="10">
        <f t="shared" si="8"/>
        <v>43030</v>
      </c>
      <c r="Q29" s="27">
        <v>2020</v>
      </c>
      <c r="R29" s="10">
        <f t="shared" si="9"/>
        <v>44095</v>
      </c>
      <c r="S29" s="10">
        <f t="shared" si="9"/>
        <v>44122</v>
      </c>
      <c r="U29" s="27">
        <v>2023</v>
      </c>
      <c r="V29" s="10">
        <f t="shared" si="10"/>
        <v>45187</v>
      </c>
      <c r="W29" s="10">
        <f t="shared" si="10"/>
        <v>45214</v>
      </c>
    </row>
    <row r="30" spans="1:27" s="9" customFormat="1" ht="31.5" customHeight="1" x14ac:dyDescent="0.3">
      <c r="A30" s="9">
        <v>2008</v>
      </c>
      <c r="B30" s="10">
        <f t="shared" si="11"/>
        <v>39755</v>
      </c>
      <c r="C30" s="10">
        <f t="shared" si="11"/>
        <v>39782</v>
      </c>
      <c r="E30" s="26">
        <v>2011</v>
      </c>
      <c r="F30" s="11">
        <f t="shared" si="6"/>
        <v>40847</v>
      </c>
      <c r="G30" s="11">
        <f t="shared" si="6"/>
        <v>40874</v>
      </c>
      <c r="I30" s="27">
        <v>2014</v>
      </c>
      <c r="J30" s="11">
        <f t="shared" si="7"/>
        <v>41939</v>
      </c>
      <c r="K30" s="11">
        <f t="shared" si="7"/>
        <v>41966</v>
      </c>
      <c r="M30" s="27">
        <v>2017</v>
      </c>
      <c r="N30" s="11">
        <f t="shared" si="8"/>
        <v>43031</v>
      </c>
      <c r="O30" s="11">
        <f t="shared" si="8"/>
        <v>43058</v>
      </c>
      <c r="Q30" s="27">
        <v>2020</v>
      </c>
      <c r="R30" s="11">
        <f t="shared" si="9"/>
        <v>44123</v>
      </c>
      <c r="S30" s="11">
        <f t="shared" si="9"/>
        <v>44150</v>
      </c>
      <c r="U30" s="27">
        <v>2023</v>
      </c>
      <c r="V30" s="11">
        <f t="shared" si="10"/>
        <v>45215</v>
      </c>
      <c r="W30" s="11">
        <f t="shared" si="10"/>
        <v>45242</v>
      </c>
    </row>
    <row r="31" spans="1:27" s="9" customFormat="1" ht="31.5" customHeight="1" x14ac:dyDescent="0.3">
      <c r="A31" s="9">
        <v>2008</v>
      </c>
      <c r="B31" s="11">
        <f t="shared" si="11"/>
        <v>39783</v>
      </c>
      <c r="C31" s="11">
        <f t="shared" si="11"/>
        <v>39810</v>
      </c>
      <c r="E31" s="26">
        <v>2011</v>
      </c>
      <c r="F31" s="10">
        <f t="shared" si="6"/>
        <v>40875</v>
      </c>
      <c r="G31" s="10">
        <f t="shared" si="6"/>
        <v>40902</v>
      </c>
      <c r="I31" s="27">
        <v>2014</v>
      </c>
      <c r="J31" s="10">
        <f t="shared" si="7"/>
        <v>41967</v>
      </c>
      <c r="K31" s="10">
        <f t="shared" si="7"/>
        <v>41994</v>
      </c>
      <c r="M31" s="27">
        <v>2017</v>
      </c>
      <c r="N31" s="10">
        <f t="shared" si="8"/>
        <v>43059</v>
      </c>
      <c r="O31" s="10">
        <f t="shared" si="8"/>
        <v>43086</v>
      </c>
      <c r="Q31" s="27">
        <v>2020</v>
      </c>
      <c r="R31" s="10">
        <f t="shared" si="9"/>
        <v>44151</v>
      </c>
      <c r="S31" s="10">
        <f t="shared" si="9"/>
        <v>44178</v>
      </c>
      <c r="U31" s="27">
        <v>2023</v>
      </c>
      <c r="V31" s="10">
        <f t="shared" si="10"/>
        <v>45243</v>
      </c>
      <c r="W31" s="10">
        <f t="shared" si="10"/>
        <v>45270</v>
      </c>
    </row>
    <row r="32" spans="1:27" s="9" customFormat="1" ht="31.5" customHeight="1" x14ac:dyDescent="0.3">
      <c r="A32" s="9">
        <v>2009</v>
      </c>
      <c r="B32" s="10">
        <f t="shared" si="11"/>
        <v>39811</v>
      </c>
      <c r="C32" s="10">
        <f t="shared" si="11"/>
        <v>39838</v>
      </c>
      <c r="E32" s="26">
        <v>2012</v>
      </c>
      <c r="F32" s="11">
        <f t="shared" si="6"/>
        <v>40903</v>
      </c>
      <c r="G32" s="11">
        <f t="shared" si="6"/>
        <v>40930</v>
      </c>
      <c r="I32" s="27">
        <v>2015</v>
      </c>
      <c r="J32" s="11">
        <f t="shared" si="7"/>
        <v>41995</v>
      </c>
      <c r="K32" s="11">
        <f t="shared" si="7"/>
        <v>42022</v>
      </c>
      <c r="M32" s="27">
        <v>2018</v>
      </c>
      <c r="N32" s="11">
        <f t="shared" si="8"/>
        <v>43087</v>
      </c>
      <c r="O32" s="11">
        <f t="shared" si="8"/>
        <v>43114</v>
      </c>
      <c r="Q32" s="27">
        <v>2021</v>
      </c>
      <c r="R32" s="11">
        <f t="shared" si="9"/>
        <v>44179</v>
      </c>
      <c r="S32" s="11">
        <f t="shared" si="9"/>
        <v>44206</v>
      </c>
      <c r="U32" s="27">
        <v>2023</v>
      </c>
      <c r="V32" s="11">
        <f t="shared" si="10"/>
        <v>45271</v>
      </c>
      <c r="W32" s="11">
        <f t="shared" si="10"/>
        <v>45298</v>
      </c>
    </row>
    <row r="33" spans="1:23" s="9" customFormat="1" ht="31.5" customHeight="1" x14ac:dyDescent="0.3">
      <c r="A33" s="9">
        <v>2009</v>
      </c>
      <c r="B33" s="11">
        <f t="shared" si="11"/>
        <v>39839</v>
      </c>
      <c r="C33" s="11">
        <f t="shared" si="11"/>
        <v>39866</v>
      </c>
      <c r="E33" s="26">
        <v>2012</v>
      </c>
      <c r="F33" s="10">
        <f t="shared" si="6"/>
        <v>40931</v>
      </c>
      <c r="G33" s="10">
        <f t="shared" si="6"/>
        <v>40958</v>
      </c>
      <c r="I33" s="27">
        <v>2015</v>
      </c>
      <c r="J33" s="10">
        <f t="shared" si="7"/>
        <v>42023</v>
      </c>
      <c r="K33" s="10">
        <f t="shared" si="7"/>
        <v>42050</v>
      </c>
      <c r="M33" s="27">
        <v>2018</v>
      </c>
      <c r="N33" s="10">
        <f t="shared" si="8"/>
        <v>43115</v>
      </c>
      <c r="O33" s="10">
        <f t="shared" si="8"/>
        <v>43142</v>
      </c>
      <c r="Q33" s="27">
        <v>2021</v>
      </c>
      <c r="R33" s="10">
        <f t="shared" si="9"/>
        <v>44207</v>
      </c>
      <c r="S33" s="10">
        <f t="shared" si="9"/>
        <v>44234</v>
      </c>
      <c r="U33" s="27">
        <v>2024</v>
      </c>
      <c r="V33" s="10">
        <f t="shared" si="10"/>
        <v>45299</v>
      </c>
      <c r="W33" s="10">
        <f t="shared" si="10"/>
        <v>45326</v>
      </c>
    </row>
    <row r="34" spans="1:23" s="9" customFormat="1" ht="31.5" customHeight="1" x14ac:dyDescent="0.3">
      <c r="A34" s="9">
        <v>2009</v>
      </c>
      <c r="B34" s="10">
        <f t="shared" si="11"/>
        <v>39867</v>
      </c>
      <c r="C34" s="10">
        <f t="shared" si="11"/>
        <v>39894</v>
      </c>
      <c r="E34" s="26">
        <v>2012</v>
      </c>
      <c r="F34" s="11">
        <f t="shared" si="6"/>
        <v>40959</v>
      </c>
      <c r="G34" s="11">
        <f t="shared" si="6"/>
        <v>40986</v>
      </c>
      <c r="I34" s="27">
        <v>2015</v>
      </c>
      <c r="J34" s="11">
        <f t="shared" si="7"/>
        <v>42051</v>
      </c>
      <c r="K34" s="11">
        <f t="shared" si="7"/>
        <v>42078</v>
      </c>
      <c r="M34" s="27">
        <v>2018</v>
      </c>
      <c r="N34" s="11">
        <f t="shared" si="8"/>
        <v>43143</v>
      </c>
      <c r="O34" s="11">
        <f t="shared" si="8"/>
        <v>43170</v>
      </c>
      <c r="Q34" s="27">
        <v>2021</v>
      </c>
      <c r="R34" s="11">
        <f t="shared" si="9"/>
        <v>44235</v>
      </c>
      <c r="S34" s="11">
        <f t="shared" si="9"/>
        <v>44262</v>
      </c>
      <c r="U34" s="27">
        <v>2024</v>
      </c>
      <c r="V34" s="11">
        <f t="shared" si="10"/>
        <v>45327</v>
      </c>
      <c r="W34" s="11">
        <f t="shared" si="10"/>
        <v>45354</v>
      </c>
    </row>
    <row r="35" spans="1:23" s="9" customFormat="1" ht="31.5" customHeight="1" x14ac:dyDescent="0.3">
      <c r="A35" s="9">
        <v>2009</v>
      </c>
      <c r="B35" s="11">
        <f t="shared" si="11"/>
        <v>39895</v>
      </c>
      <c r="C35" s="11">
        <f t="shared" si="11"/>
        <v>39922</v>
      </c>
      <c r="E35" s="26">
        <v>2012</v>
      </c>
      <c r="F35" s="10">
        <f t="shared" si="6"/>
        <v>40987</v>
      </c>
      <c r="G35" s="10">
        <f t="shared" si="6"/>
        <v>41014</v>
      </c>
      <c r="I35" s="27">
        <v>2015</v>
      </c>
      <c r="J35" s="10">
        <f t="shared" si="7"/>
        <v>42079</v>
      </c>
      <c r="K35" s="10">
        <f t="shared" si="7"/>
        <v>42106</v>
      </c>
      <c r="M35" s="27">
        <v>2018</v>
      </c>
      <c r="N35" s="10">
        <f t="shared" si="8"/>
        <v>43171</v>
      </c>
      <c r="O35" s="10">
        <f t="shared" si="8"/>
        <v>43198</v>
      </c>
      <c r="Q35" s="27">
        <v>2021</v>
      </c>
      <c r="R35" s="10">
        <f t="shared" si="9"/>
        <v>44263</v>
      </c>
      <c r="S35" s="10">
        <f t="shared" si="9"/>
        <v>44290</v>
      </c>
      <c r="U35" s="27">
        <v>2024</v>
      </c>
      <c r="V35" s="10">
        <f t="shared" si="10"/>
        <v>45355</v>
      </c>
      <c r="W35" s="10">
        <f t="shared" si="10"/>
        <v>45382</v>
      </c>
    </row>
    <row r="36" spans="1:23" s="9" customFormat="1" ht="31.5" customHeight="1" x14ac:dyDescent="0.3">
      <c r="A36" s="9">
        <v>2009</v>
      </c>
      <c r="B36" s="10">
        <f t="shared" si="11"/>
        <v>39923</v>
      </c>
      <c r="C36" s="10">
        <f t="shared" si="11"/>
        <v>39950</v>
      </c>
      <c r="E36" s="26">
        <v>2012</v>
      </c>
      <c r="F36" s="11">
        <f t="shared" si="6"/>
        <v>41015</v>
      </c>
      <c r="G36" s="11">
        <f t="shared" si="6"/>
        <v>41042</v>
      </c>
      <c r="I36" s="27">
        <v>2015</v>
      </c>
      <c r="J36" s="11">
        <f t="shared" si="7"/>
        <v>42107</v>
      </c>
      <c r="K36" s="11">
        <f t="shared" si="7"/>
        <v>42134</v>
      </c>
      <c r="M36" s="27">
        <v>2018</v>
      </c>
      <c r="N36" s="11">
        <f t="shared" si="8"/>
        <v>43199</v>
      </c>
      <c r="O36" s="11">
        <f t="shared" si="8"/>
        <v>43226</v>
      </c>
      <c r="Q36" s="27">
        <v>2021</v>
      </c>
      <c r="R36" s="11">
        <f t="shared" si="9"/>
        <v>44291</v>
      </c>
      <c r="S36" s="11">
        <f t="shared" si="9"/>
        <v>44318</v>
      </c>
      <c r="U36" s="27">
        <v>2024</v>
      </c>
      <c r="V36" s="11">
        <f t="shared" si="10"/>
        <v>45383</v>
      </c>
      <c r="W36" s="11">
        <f t="shared" si="10"/>
        <v>45410</v>
      </c>
    </row>
    <row r="37" spans="1:23" s="9" customFormat="1" ht="31.5" customHeight="1" x14ac:dyDescent="0.3">
      <c r="A37" s="9">
        <v>2009</v>
      </c>
      <c r="B37" s="11">
        <f t="shared" si="11"/>
        <v>39951</v>
      </c>
      <c r="C37" s="11">
        <f t="shared" si="11"/>
        <v>39978</v>
      </c>
      <c r="E37" s="26">
        <v>2012</v>
      </c>
      <c r="F37" s="10">
        <f t="shared" si="6"/>
        <v>41043</v>
      </c>
      <c r="G37" s="10">
        <f t="shared" si="6"/>
        <v>41070</v>
      </c>
      <c r="I37" s="27">
        <v>2015</v>
      </c>
      <c r="J37" s="10">
        <f t="shared" si="7"/>
        <v>42135</v>
      </c>
      <c r="K37" s="10">
        <f t="shared" si="7"/>
        <v>42162</v>
      </c>
      <c r="M37" s="27">
        <v>2018</v>
      </c>
      <c r="N37" s="10">
        <f t="shared" si="8"/>
        <v>43227</v>
      </c>
      <c r="O37" s="10">
        <f t="shared" si="8"/>
        <v>43254</v>
      </c>
      <c r="Q37" s="27">
        <v>2021</v>
      </c>
      <c r="R37" s="10">
        <f t="shared" si="9"/>
        <v>44319</v>
      </c>
      <c r="S37" s="10">
        <f t="shared" si="9"/>
        <v>44346</v>
      </c>
      <c r="U37" s="27">
        <v>2024</v>
      </c>
      <c r="V37" s="10">
        <f t="shared" si="10"/>
        <v>45411</v>
      </c>
      <c r="W37" s="10">
        <f t="shared" si="10"/>
        <v>45438</v>
      </c>
    </row>
    <row r="38" spans="1:23" s="9" customFormat="1" ht="31.5" customHeight="1" x14ac:dyDescent="0.3">
      <c r="A38" s="9">
        <v>2009</v>
      </c>
      <c r="B38" s="10">
        <f t="shared" si="11"/>
        <v>39979</v>
      </c>
      <c r="C38" s="10">
        <f t="shared" si="11"/>
        <v>40006</v>
      </c>
      <c r="E38" s="26">
        <v>2012</v>
      </c>
      <c r="F38" s="11">
        <f t="shared" si="6"/>
        <v>41071</v>
      </c>
      <c r="G38" s="11">
        <f t="shared" si="6"/>
        <v>41098</v>
      </c>
      <c r="I38" s="27">
        <v>2015</v>
      </c>
      <c r="J38" s="11">
        <f t="shared" si="7"/>
        <v>42163</v>
      </c>
      <c r="K38" s="11">
        <f t="shared" si="7"/>
        <v>42190</v>
      </c>
      <c r="M38" s="27">
        <v>2018</v>
      </c>
      <c r="N38" s="11">
        <f t="shared" si="8"/>
        <v>43255</v>
      </c>
      <c r="O38" s="11">
        <f t="shared" si="8"/>
        <v>43282</v>
      </c>
      <c r="Q38" s="27">
        <v>2021</v>
      </c>
      <c r="R38" s="11">
        <f t="shared" si="9"/>
        <v>44347</v>
      </c>
      <c r="S38" s="11">
        <f t="shared" si="9"/>
        <v>44374</v>
      </c>
      <c r="U38" s="27">
        <v>2024</v>
      </c>
      <c r="V38" s="11">
        <f t="shared" si="10"/>
        <v>45439</v>
      </c>
      <c r="W38" s="11">
        <f t="shared" si="10"/>
        <v>45466</v>
      </c>
    </row>
    <row r="39" spans="1:23" s="9" customFormat="1" ht="31.5" customHeight="1" x14ac:dyDescent="0.3">
      <c r="A39" s="9">
        <v>2009</v>
      </c>
      <c r="B39" s="11">
        <f t="shared" si="11"/>
        <v>40007</v>
      </c>
      <c r="C39" s="11">
        <f t="shared" si="11"/>
        <v>40034</v>
      </c>
      <c r="E39" s="26">
        <v>2012</v>
      </c>
      <c r="F39" s="10">
        <f t="shared" ref="F39:G44" si="12">F38+28</f>
        <v>41099</v>
      </c>
      <c r="G39" s="10">
        <f t="shared" si="12"/>
        <v>41126</v>
      </c>
      <c r="I39" s="27">
        <v>2015</v>
      </c>
      <c r="J39" s="10">
        <f t="shared" ref="J39:K44" si="13">J38+28</f>
        <v>42191</v>
      </c>
      <c r="K39" s="10">
        <f t="shared" si="13"/>
        <v>42218</v>
      </c>
      <c r="M39" s="27">
        <v>2018</v>
      </c>
      <c r="N39" s="10">
        <f t="shared" ref="N39:O44" si="14">N38+28</f>
        <v>43283</v>
      </c>
      <c r="O39" s="10">
        <f t="shared" si="14"/>
        <v>43310</v>
      </c>
      <c r="Q39" s="27">
        <v>2021</v>
      </c>
      <c r="R39" s="10">
        <f t="shared" ref="R39:S44" si="15">R38+28</f>
        <v>44375</v>
      </c>
      <c r="S39" s="10">
        <f t="shared" si="15"/>
        <v>44402</v>
      </c>
      <c r="U39" s="27">
        <v>2024</v>
      </c>
      <c r="V39" s="10">
        <f t="shared" ref="V39:W44" si="16">V38+28</f>
        <v>45467</v>
      </c>
      <c r="W39" s="10">
        <f t="shared" si="16"/>
        <v>45494</v>
      </c>
    </row>
    <row r="40" spans="1:23" s="9" customFormat="1" ht="31.5" customHeight="1" x14ac:dyDescent="0.3">
      <c r="A40" s="9">
        <v>2009</v>
      </c>
      <c r="B40" s="10">
        <f t="shared" ref="B40:C44" si="17">B39+28</f>
        <v>40035</v>
      </c>
      <c r="C40" s="10">
        <f t="shared" si="17"/>
        <v>40062</v>
      </c>
      <c r="E40" s="26">
        <v>2012</v>
      </c>
      <c r="F40" s="11">
        <f t="shared" si="12"/>
        <v>41127</v>
      </c>
      <c r="G40" s="11">
        <f t="shared" si="12"/>
        <v>41154</v>
      </c>
      <c r="I40" s="27">
        <v>2015</v>
      </c>
      <c r="J40" s="11">
        <f t="shared" si="13"/>
        <v>42219</v>
      </c>
      <c r="K40" s="11">
        <f t="shared" si="13"/>
        <v>42246</v>
      </c>
      <c r="M40" s="27">
        <v>2018</v>
      </c>
      <c r="N40" s="11">
        <f t="shared" si="14"/>
        <v>43311</v>
      </c>
      <c r="O40" s="11">
        <f t="shared" si="14"/>
        <v>43338</v>
      </c>
      <c r="Q40" s="27">
        <v>2021</v>
      </c>
      <c r="R40" s="11">
        <f t="shared" si="15"/>
        <v>44403</v>
      </c>
      <c r="S40" s="11">
        <f t="shared" si="15"/>
        <v>44430</v>
      </c>
      <c r="U40" s="27">
        <v>2024</v>
      </c>
      <c r="V40" s="11">
        <f t="shared" si="16"/>
        <v>45495</v>
      </c>
      <c r="W40" s="11">
        <f t="shared" si="16"/>
        <v>45522</v>
      </c>
    </row>
    <row r="41" spans="1:23" s="9" customFormat="1" ht="31.5" customHeight="1" x14ac:dyDescent="0.3">
      <c r="A41" s="9">
        <v>2009</v>
      </c>
      <c r="B41" s="11">
        <f t="shared" si="17"/>
        <v>40063</v>
      </c>
      <c r="C41" s="11">
        <f t="shared" si="17"/>
        <v>40090</v>
      </c>
      <c r="E41" s="26">
        <v>2012</v>
      </c>
      <c r="F41" s="10">
        <f t="shared" si="12"/>
        <v>41155</v>
      </c>
      <c r="G41" s="10">
        <f t="shared" si="12"/>
        <v>41182</v>
      </c>
      <c r="I41" s="27">
        <v>2015</v>
      </c>
      <c r="J41" s="10">
        <f t="shared" si="13"/>
        <v>42247</v>
      </c>
      <c r="K41" s="10">
        <f t="shared" si="13"/>
        <v>42274</v>
      </c>
      <c r="M41" s="27">
        <v>2018</v>
      </c>
      <c r="N41" s="10">
        <f t="shared" si="14"/>
        <v>43339</v>
      </c>
      <c r="O41" s="10">
        <f t="shared" si="14"/>
        <v>43366</v>
      </c>
      <c r="Q41" s="27">
        <v>2021</v>
      </c>
      <c r="R41" s="10">
        <f t="shared" si="15"/>
        <v>44431</v>
      </c>
      <c r="S41" s="10">
        <f t="shared" si="15"/>
        <v>44458</v>
      </c>
      <c r="U41" s="27">
        <v>2024</v>
      </c>
      <c r="V41" s="10">
        <f t="shared" si="16"/>
        <v>45523</v>
      </c>
      <c r="W41" s="10">
        <f t="shared" si="16"/>
        <v>45550</v>
      </c>
    </row>
    <row r="42" spans="1:23" s="9" customFormat="1" ht="31.5" customHeight="1" x14ac:dyDescent="0.3">
      <c r="A42" s="9">
        <v>2009</v>
      </c>
      <c r="B42" s="10">
        <f t="shared" si="17"/>
        <v>40091</v>
      </c>
      <c r="C42" s="10">
        <f t="shared" si="17"/>
        <v>40118</v>
      </c>
      <c r="E42" s="26">
        <v>2012</v>
      </c>
      <c r="F42" s="11">
        <f t="shared" si="12"/>
        <v>41183</v>
      </c>
      <c r="G42" s="11">
        <f t="shared" si="12"/>
        <v>41210</v>
      </c>
      <c r="I42" s="27">
        <v>2015</v>
      </c>
      <c r="J42" s="11">
        <f t="shared" si="13"/>
        <v>42275</v>
      </c>
      <c r="K42" s="11">
        <f t="shared" si="13"/>
        <v>42302</v>
      </c>
      <c r="M42" s="27">
        <v>2018</v>
      </c>
      <c r="N42" s="11">
        <f t="shared" si="14"/>
        <v>43367</v>
      </c>
      <c r="O42" s="11">
        <f t="shared" si="14"/>
        <v>43394</v>
      </c>
      <c r="Q42" s="27">
        <v>2021</v>
      </c>
      <c r="R42" s="11">
        <f t="shared" si="15"/>
        <v>44459</v>
      </c>
      <c r="S42" s="11">
        <f t="shared" si="15"/>
        <v>44486</v>
      </c>
      <c r="U42" s="27">
        <v>2024</v>
      </c>
      <c r="V42" s="11">
        <f t="shared" si="16"/>
        <v>45551</v>
      </c>
      <c r="W42" s="11">
        <f t="shared" si="16"/>
        <v>45578</v>
      </c>
    </row>
    <row r="43" spans="1:23" s="9" customFormat="1" ht="31.5" customHeight="1" x14ac:dyDescent="0.3">
      <c r="A43" s="9">
        <v>2009</v>
      </c>
      <c r="B43" s="11">
        <f t="shared" si="17"/>
        <v>40119</v>
      </c>
      <c r="C43" s="11">
        <f t="shared" si="17"/>
        <v>40146</v>
      </c>
      <c r="E43" s="26">
        <v>2012</v>
      </c>
      <c r="F43" s="10">
        <f t="shared" si="12"/>
        <v>41211</v>
      </c>
      <c r="G43" s="10">
        <f t="shared" si="12"/>
        <v>41238</v>
      </c>
      <c r="I43" s="27">
        <v>2015</v>
      </c>
      <c r="J43" s="10">
        <f t="shared" si="13"/>
        <v>42303</v>
      </c>
      <c r="K43" s="10">
        <f t="shared" si="13"/>
        <v>42330</v>
      </c>
      <c r="M43" s="27">
        <v>2018</v>
      </c>
      <c r="N43" s="10">
        <f t="shared" si="14"/>
        <v>43395</v>
      </c>
      <c r="O43" s="10">
        <f t="shared" si="14"/>
        <v>43422</v>
      </c>
      <c r="Q43" s="27">
        <v>2021</v>
      </c>
      <c r="R43" s="10">
        <f t="shared" si="15"/>
        <v>44487</v>
      </c>
      <c r="S43" s="10">
        <f t="shared" si="15"/>
        <v>44514</v>
      </c>
      <c r="U43" s="27">
        <v>2024</v>
      </c>
      <c r="V43" s="10">
        <f t="shared" si="16"/>
        <v>45579</v>
      </c>
      <c r="W43" s="10">
        <f t="shared" si="16"/>
        <v>45606</v>
      </c>
    </row>
    <row r="44" spans="1:23" s="9" customFormat="1" ht="31.5" customHeight="1" x14ac:dyDescent="0.3">
      <c r="A44" s="9">
        <v>2009</v>
      </c>
      <c r="B44" s="10">
        <f t="shared" si="17"/>
        <v>40147</v>
      </c>
      <c r="C44" s="10">
        <f t="shared" si="17"/>
        <v>40174</v>
      </c>
      <c r="E44" s="26">
        <v>2012</v>
      </c>
      <c r="F44" s="11">
        <f t="shared" si="12"/>
        <v>41239</v>
      </c>
      <c r="G44" s="11">
        <f t="shared" si="12"/>
        <v>41266</v>
      </c>
      <c r="I44" s="27">
        <v>2015</v>
      </c>
      <c r="J44" s="11">
        <f t="shared" si="13"/>
        <v>42331</v>
      </c>
      <c r="K44" s="11">
        <f t="shared" si="13"/>
        <v>42358</v>
      </c>
      <c r="M44" s="27">
        <v>2018</v>
      </c>
      <c r="N44" s="11">
        <f t="shared" si="14"/>
        <v>43423</v>
      </c>
      <c r="O44" s="11">
        <f t="shared" si="14"/>
        <v>43450</v>
      </c>
      <c r="Q44" s="27">
        <v>2021</v>
      </c>
      <c r="R44" s="11">
        <f t="shared" si="15"/>
        <v>44515</v>
      </c>
      <c r="S44" s="11">
        <f t="shared" si="15"/>
        <v>44542</v>
      </c>
      <c r="U44" s="27">
        <v>2024</v>
      </c>
      <c r="V44" s="11">
        <f t="shared" si="16"/>
        <v>45607</v>
      </c>
      <c r="W44" s="11">
        <f t="shared" si="16"/>
        <v>45634</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K68"/>
  <sheetViews>
    <sheetView zoomScale="70" zoomScaleNormal="70" zoomScalePageLayoutView="40" workbookViewId="0">
      <selection activeCell="F1" sqref="F1"/>
    </sheetView>
  </sheetViews>
  <sheetFormatPr defaultRowHeight="13.2" x14ac:dyDescent="0.25"/>
  <cols>
    <col min="1" max="1" width="15.6640625" customWidth="1"/>
    <col min="2" max="3" width="21.6640625" customWidth="1"/>
    <col min="4" max="4" width="5.6640625" customWidth="1"/>
    <col min="6" max="7" width="21.6640625" customWidth="1"/>
  </cols>
  <sheetData>
    <row r="1" spans="1:11" ht="22.8" x14ac:dyDescent="0.4">
      <c r="A1" s="12" t="s">
        <v>0</v>
      </c>
      <c r="B1" s="13">
        <v>22</v>
      </c>
      <c r="F1" s="28" t="s">
        <v>54</v>
      </c>
      <c r="G1" s="29"/>
      <c r="H1" s="2"/>
      <c r="I1" s="2"/>
      <c r="J1" s="2"/>
      <c r="K1" s="2"/>
    </row>
    <row r="2" spans="1:11" ht="22.8" x14ac:dyDescent="0.4">
      <c r="A2" s="12" t="s">
        <v>13</v>
      </c>
      <c r="B2" s="13" t="s">
        <v>14</v>
      </c>
    </row>
    <row r="3" spans="1:11" ht="22.8" x14ac:dyDescent="0.4">
      <c r="A3" s="12" t="s">
        <v>1</v>
      </c>
      <c r="B3" s="13" t="s">
        <v>6</v>
      </c>
    </row>
    <row r="4" spans="1:11" ht="22.8" x14ac:dyDescent="0.4">
      <c r="A4" s="12" t="s">
        <v>2</v>
      </c>
      <c r="B4" s="13" t="s">
        <v>7</v>
      </c>
    </row>
    <row r="5" spans="1:11" ht="15" customHeight="1" x14ac:dyDescent="0.25"/>
    <row r="6" spans="1:11" ht="31.5" customHeight="1" x14ac:dyDescent="0.3">
      <c r="A6" s="9">
        <v>2007</v>
      </c>
      <c r="B6" s="10">
        <v>39100</v>
      </c>
      <c r="C6" s="10">
        <f>B6+27</f>
        <v>39127</v>
      </c>
      <c r="D6" s="9"/>
      <c r="E6" s="9">
        <v>2009</v>
      </c>
      <c r="F6" s="11">
        <f>B44+28</f>
        <v>40192</v>
      </c>
      <c r="G6" s="11">
        <f>C44+28</f>
        <v>40219</v>
      </c>
    </row>
    <row r="7" spans="1:11" ht="31.5" customHeight="1" x14ac:dyDescent="0.3">
      <c r="A7" s="9">
        <v>2007</v>
      </c>
      <c r="B7" s="11">
        <f>B6+28</f>
        <v>39128</v>
      </c>
      <c r="C7" s="11">
        <f>C6+28</f>
        <v>39155</v>
      </c>
      <c r="D7" s="9"/>
      <c r="E7" s="9">
        <v>2009</v>
      </c>
      <c r="F7" s="10">
        <f t="shared" ref="F7:G9" si="0">F6+28</f>
        <v>40220</v>
      </c>
      <c r="G7" s="10">
        <f t="shared" si="0"/>
        <v>40247</v>
      </c>
    </row>
    <row r="8" spans="1:11" ht="31.5" customHeight="1" x14ac:dyDescent="0.3">
      <c r="A8" s="9">
        <v>2007</v>
      </c>
      <c r="B8" s="10">
        <f t="shared" ref="B8:C40" si="1">B7+28</f>
        <v>39156</v>
      </c>
      <c r="C8" s="10">
        <f t="shared" si="1"/>
        <v>39183</v>
      </c>
      <c r="D8" s="9"/>
      <c r="E8" s="9">
        <v>2009</v>
      </c>
      <c r="F8" s="11">
        <f t="shared" si="0"/>
        <v>40248</v>
      </c>
      <c r="G8" s="11">
        <f t="shared" si="0"/>
        <v>40275</v>
      </c>
    </row>
    <row r="9" spans="1:11" ht="31.5" customHeight="1" x14ac:dyDescent="0.3">
      <c r="A9" s="9">
        <v>2007</v>
      </c>
      <c r="B9" s="11">
        <f t="shared" si="1"/>
        <v>39184</v>
      </c>
      <c r="C9" s="11">
        <f t="shared" si="1"/>
        <v>39211</v>
      </c>
      <c r="D9" s="9"/>
      <c r="E9" s="9">
        <v>2009</v>
      </c>
      <c r="F9" s="10">
        <f t="shared" si="0"/>
        <v>40276</v>
      </c>
      <c r="G9" s="10">
        <f t="shared" si="0"/>
        <v>40303</v>
      </c>
    </row>
    <row r="10" spans="1:11" ht="31.5" customHeight="1" x14ac:dyDescent="0.3">
      <c r="A10" s="9">
        <v>2007</v>
      </c>
      <c r="B10" s="10">
        <f t="shared" si="1"/>
        <v>39212</v>
      </c>
      <c r="C10" s="10">
        <f t="shared" si="1"/>
        <v>39239</v>
      </c>
      <c r="D10" s="9"/>
      <c r="E10" s="9">
        <v>2010</v>
      </c>
      <c r="F10" s="11">
        <f t="shared" ref="F10:F33" si="2">F9+28</f>
        <v>40304</v>
      </c>
      <c r="G10" s="11">
        <f t="shared" ref="G10:G33" si="3">G9+28</f>
        <v>40331</v>
      </c>
    </row>
    <row r="11" spans="1:11" ht="31.5" customHeight="1" x14ac:dyDescent="0.3">
      <c r="A11" s="9">
        <v>2007</v>
      </c>
      <c r="B11" s="11">
        <f t="shared" si="1"/>
        <v>39240</v>
      </c>
      <c r="C11" s="11">
        <f t="shared" si="1"/>
        <v>39267</v>
      </c>
      <c r="D11" s="9"/>
      <c r="E11" s="9">
        <v>2010</v>
      </c>
      <c r="F11" s="10">
        <f t="shared" si="2"/>
        <v>40332</v>
      </c>
      <c r="G11" s="10">
        <f t="shared" si="3"/>
        <v>40359</v>
      </c>
    </row>
    <row r="12" spans="1:11" ht="31.5" customHeight="1" x14ac:dyDescent="0.3">
      <c r="A12" s="9">
        <v>2007</v>
      </c>
      <c r="B12" s="10">
        <f t="shared" si="1"/>
        <v>39268</v>
      </c>
      <c r="C12" s="10">
        <f t="shared" si="1"/>
        <v>39295</v>
      </c>
      <c r="D12" s="9"/>
      <c r="E12" s="9">
        <v>2010</v>
      </c>
      <c r="F12" s="11">
        <f t="shared" si="2"/>
        <v>40360</v>
      </c>
      <c r="G12" s="11">
        <f t="shared" si="3"/>
        <v>40387</v>
      </c>
    </row>
    <row r="13" spans="1:11" ht="31.5" customHeight="1" x14ac:dyDescent="0.3">
      <c r="A13" s="9">
        <v>2007</v>
      </c>
      <c r="B13" s="11">
        <f t="shared" si="1"/>
        <v>39296</v>
      </c>
      <c r="C13" s="11">
        <f t="shared" si="1"/>
        <v>39323</v>
      </c>
      <c r="D13" s="9"/>
      <c r="E13" s="9">
        <v>2010</v>
      </c>
      <c r="F13" s="10">
        <f t="shared" si="2"/>
        <v>40388</v>
      </c>
      <c r="G13" s="10">
        <f t="shared" si="3"/>
        <v>40415</v>
      </c>
    </row>
    <row r="14" spans="1:11" ht="31.5" customHeight="1" x14ac:dyDescent="0.3">
      <c r="A14" s="9">
        <v>2007</v>
      </c>
      <c r="B14" s="10">
        <f t="shared" si="1"/>
        <v>39324</v>
      </c>
      <c r="C14" s="10">
        <f t="shared" si="1"/>
        <v>39351</v>
      </c>
      <c r="D14" s="9"/>
      <c r="E14" s="9">
        <v>2010</v>
      </c>
      <c r="F14" s="11">
        <f t="shared" si="2"/>
        <v>40416</v>
      </c>
      <c r="G14" s="11">
        <f t="shared" si="3"/>
        <v>40443</v>
      </c>
    </row>
    <row r="15" spans="1:11" ht="31.5" customHeight="1" x14ac:dyDescent="0.3">
      <c r="A15" s="9">
        <v>2007</v>
      </c>
      <c r="B15" s="11">
        <f t="shared" si="1"/>
        <v>39352</v>
      </c>
      <c r="C15" s="11">
        <f t="shared" si="1"/>
        <v>39379</v>
      </c>
      <c r="D15" s="9"/>
      <c r="E15" s="9">
        <v>2010</v>
      </c>
      <c r="F15" s="10">
        <f t="shared" si="2"/>
        <v>40444</v>
      </c>
      <c r="G15" s="10">
        <f t="shared" si="3"/>
        <v>40471</v>
      </c>
    </row>
    <row r="16" spans="1:11" ht="31.5" customHeight="1" x14ac:dyDescent="0.3">
      <c r="A16" s="9">
        <v>2007</v>
      </c>
      <c r="B16" s="10">
        <f t="shared" si="1"/>
        <v>39380</v>
      </c>
      <c r="C16" s="10">
        <f t="shared" si="1"/>
        <v>39407</v>
      </c>
      <c r="D16" s="9"/>
      <c r="E16" s="9">
        <v>2010</v>
      </c>
      <c r="F16" s="11">
        <f t="shared" si="2"/>
        <v>40472</v>
      </c>
      <c r="G16" s="11">
        <f t="shared" si="3"/>
        <v>40499</v>
      </c>
    </row>
    <row r="17" spans="1:7" ht="31.5" customHeight="1" x14ac:dyDescent="0.3">
      <c r="A17" s="9">
        <v>2007</v>
      </c>
      <c r="B17" s="11">
        <f t="shared" si="1"/>
        <v>39408</v>
      </c>
      <c r="C17" s="11">
        <f t="shared" si="1"/>
        <v>39435</v>
      </c>
      <c r="D17" s="9"/>
      <c r="E17" s="9">
        <v>2010</v>
      </c>
      <c r="F17" s="10">
        <f t="shared" si="2"/>
        <v>40500</v>
      </c>
      <c r="G17" s="10">
        <f t="shared" si="3"/>
        <v>40527</v>
      </c>
    </row>
    <row r="18" spans="1:7" ht="31.5" customHeight="1" x14ac:dyDescent="0.3">
      <c r="A18" s="9">
        <v>2007</v>
      </c>
      <c r="B18" s="10">
        <f t="shared" si="1"/>
        <v>39436</v>
      </c>
      <c r="C18" s="10">
        <f t="shared" si="1"/>
        <v>39463</v>
      </c>
      <c r="D18" s="9"/>
      <c r="E18" s="9">
        <v>2010</v>
      </c>
      <c r="F18" s="11">
        <f t="shared" si="2"/>
        <v>40528</v>
      </c>
      <c r="G18" s="11">
        <f t="shared" si="3"/>
        <v>40555</v>
      </c>
    </row>
    <row r="19" spans="1:7" ht="31.5" customHeight="1" x14ac:dyDescent="0.3">
      <c r="A19" s="9">
        <v>2008</v>
      </c>
      <c r="B19" s="11">
        <f t="shared" si="1"/>
        <v>39464</v>
      </c>
      <c r="C19" s="11">
        <f t="shared" si="1"/>
        <v>39491</v>
      </c>
      <c r="D19" s="9"/>
      <c r="E19" s="9">
        <v>2010</v>
      </c>
      <c r="F19" s="10">
        <f t="shared" si="2"/>
        <v>40556</v>
      </c>
      <c r="G19" s="10">
        <f t="shared" si="3"/>
        <v>40583</v>
      </c>
    </row>
    <row r="20" spans="1:7" ht="31.5" customHeight="1" x14ac:dyDescent="0.3">
      <c r="A20" s="9">
        <v>2008</v>
      </c>
      <c r="B20" s="10">
        <f t="shared" si="1"/>
        <v>39492</v>
      </c>
      <c r="C20" s="10">
        <f t="shared" si="1"/>
        <v>39519</v>
      </c>
      <c r="D20" s="9"/>
      <c r="E20" s="9">
        <v>2010</v>
      </c>
      <c r="F20" s="11">
        <f t="shared" si="2"/>
        <v>40584</v>
      </c>
      <c r="G20" s="11">
        <f t="shared" si="3"/>
        <v>40611</v>
      </c>
    </row>
    <row r="21" spans="1:7" ht="31.5" customHeight="1" x14ac:dyDescent="0.3">
      <c r="A21" s="9">
        <v>2008</v>
      </c>
      <c r="B21" s="11">
        <f t="shared" si="1"/>
        <v>39520</v>
      </c>
      <c r="C21" s="11">
        <f t="shared" si="1"/>
        <v>39547</v>
      </c>
      <c r="D21" s="9"/>
      <c r="E21" s="9">
        <v>2010</v>
      </c>
      <c r="F21" s="10">
        <f t="shared" si="2"/>
        <v>40612</v>
      </c>
      <c r="G21" s="10">
        <f t="shared" si="3"/>
        <v>40639</v>
      </c>
    </row>
    <row r="22" spans="1:7" ht="31.5" customHeight="1" x14ac:dyDescent="0.3">
      <c r="A22" s="9">
        <v>2008</v>
      </c>
      <c r="B22" s="10">
        <f t="shared" si="1"/>
        <v>39548</v>
      </c>
      <c r="C22" s="10">
        <f t="shared" si="1"/>
        <v>39575</v>
      </c>
      <c r="D22" s="9"/>
      <c r="E22" s="9">
        <v>2011</v>
      </c>
      <c r="F22" s="11">
        <f t="shared" si="2"/>
        <v>40640</v>
      </c>
      <c r="G22" s="11">
        <f t="shared" si="3"/>
        <v>40667</v>
      </c>
    </row>
    <row r="23" spans="1:7" ht="31.5" customHeight="1" x14ac:dyDescent="0.3">
      <c r="A23" s="9">
        <v>2008</v>
      </c>
      <c r="B23" s="11">
        <f t="shared" si="1"/>
        <v>39576</v>
      </c>
      <c r="C23" s="11">
        <f t="shared" si="1"/>
        <v>39603</v>
      </c>
      <c r="D23" s="9"/>
      <c r="E23" s="9">
        <v>2011</v>
      </c>
      <c r="F23" s="10">
        <f t="shared" si="2"/>
        <v>40668</v>
      </c>
      <c r="G23" s="10">
        <f t="shared" si="3"/>
        <v>40695</v>
      </c>
    </row>
    <row r="24" spans="1:7" ht="31.5" customHeight="1" x14ac:dyDescent="0.3">
      <c r="A24" s="9">
        <v>2008</v>
      </c>
      <c r="B24" s="10">
        <f t="shared" si="1"/>
        <v>39604</v>
      </c>
      <c r="C24" s="10">
        <f t="shared" si="1"/>
        <v>39631</v>
      </c>
      <c r="D24" s="9"/>
      <c r="E24" s="9">
        <v>2011</v>
      </c>
      <c r="F24" s="11">
        <f t="shared" si="2"/>
        <v>40696</v>
      </c>
      <c r="G24" s="11">
        <f t="shared" si="3"/>
        <v>40723</v>
      </c>
    </row>
    <row r="25" spans="1:7" ht="31.5" customHeight="1" x14ac:dyDescent="0.3">
      <c r="A25" s="9">
        <v>2008</v>
      </c>
      <c r="B25" s="11">
        <f t="shared" si="1"/>
        <v>39632</v>
      </c>
      <c r="C25" s="11">
        <f t="shared" si="1"/>
        <v>39659</v>
      </c>
      <c r="D25" s="9"/>
      <c r="E25" s="9">
        <v>2011</v>
      </c>
      <c r="F25" s="10">
        <f t="shared" si="2"/>
        <v>40724</v>
      </c>
      <c r="G25" s="10">
        <f t="shared" si="3"/>
        <v>40751</v>
      </c>
    </row>
    <row r="26" spans="1:7" ht="31.5" customHeight="1" x14ac:dyDescent="0.3">
      <c r="A26" s="9">
        <v>2008</v>
      </c>
      <c r="B26" s="10">
        <f t="shared" si="1"/>
        <v>39660</v>
      </c>
      <c r="C26" s="10">
        <f t="shared" si="1"/>
        <v>39687</v>
      </c>
      <c r="D26" s="9"/>
      <c r="E26" s="9">
        <v>2011</v>
      </c>
      <c r="F26" s="11">
        <f t="shared" si="2"/>
        <v>40752</v>
      </c>
      <c r="G26" s="11">
        <f t="shared" si="3"/>
        <v>40779</v>
      </c>
    </row>
    <row r="27" spans="1:7" ht="31.5" customHeight="1" x14ac:dyDescent="0.3">
      <c r="A27" s="9">
        <v>2008</v>
      </c>
      <c r="B27" s="11">
        <f t="shared" si="1"/>
        <v>39688</v>
      </c>
      <c r="C27" s="11">
        <f t="shared" si="1"/>
        <v>39715</v>
      </c>
      <c r="D27" s="9"/>
      <c r="E27" s="9">
        <v>2011</v>
      </c>
      <c r="F27" s="10">
        <f t="shared" si="2"/>
        <v>40780</v>
      </c>
      <c r="G27" s="10">
        <f t="shared" si="3"/>
        <v>40807</v>
      </c>
    </row>
    <row r="28" spans="1:7" ht="31.5" customHeight="1" x14ac:dyDescent="0.3">
      <c r="A28" s="9">
        <v>2008</v>
      </c>
      <c r="B28" s="10">
        <f t="shared" si="1"/>
        <v>39716</v>
      </c>
      <c r="C28" s="10">
        <f t="shared" si="1"/>
        <v>39743</v>
      </c>
      <c r="D28" s="9"/>
      <c r="E28" s="9">
        <v>2011</v>
      </c>
      <c r="F28" s="11">
        <f t="shared" si="2"/>
        <v>40808</v>
      </c>
      <c r="G28" s="11">
        <f t="shared" si="3"/>
        <v>40835</v>
      </c>
    </row>
    <row r="29" spans="1:7" ht="31.5" customHeight="1" x14ac:dyDescent="0.3">
      <c r="A29" s="9">
        <v>2008</v>
      </c>
      <c r="B29" s="11">
        <f t="shared" si="1"/>
        <v>39744</v>
      </c>
      <c r="C29" s="11">
        <f t="shared" si="1"/>
        <v>39771</v>
      </c>
      <c r="D29" s="9"/>
      <c r="E29" s="9">
        <v>2011</v>
      </c>
      <c r="F29" s="10">
        <f t="shared" si="2"/>
        <v>40836</v>
      </c>
      <c r="G29" s="10">
        <f t="shared" si="3"/>
        <v>40863</v>
      </c>
    </row>
    <row r="30" spans="1:7" ht="31.5" customHeight="1" x14ac:dyDescent="0.3">
      <c r="A30" s="9">
        <v>2008</v>
      </c>
      <c r="B30" s="10">
        <f t="shared" si="1"/>
        <v>39772</v>
      </c>
      <c r="C30" s="10">
        <f t="shared" si="1"/>
        <v>39799</v>
      </c>
      <c r="D30" s="9"/>
      <c r="E30" s="9">
        <v>2011</v>
      </c>
      <c r="F30" s="11">
        <f t="shared" si="2"/>
        <v>40864</v>
      </c>
      <c r="G30" s="11">
        <f t="shared" si="3"/>
        <v>40891</v>
      </c>
    </row>
    <row r="31" spans="1:7" ht="31.5" customHeight="1" x14ac:dyDescent="0.3">
      <c r="A31" s="9">
        <v>2008</v>
      </c>
      <c r="B31" s="11">
        <f t="shared" si="1"/>
        <v>39800</v>
      </c>
      <c r="C31" s="11">
        <f t="shared" si="1"/>
        <v>39827</v>
      </c>
      <c r="D31" s="9"/>
      <c r="E31" s="9">
        <v>2011</v>
      </c>
      <c r="F31" s="10">
        <f t="shared" si="2"/>
        <v>40892</v>
      </c>
      <c r="G31" s="10">
        <f t="shared" si="3"/>
        <v>40919</v>
      </c>
    </row>
    <row r="32" spans="1:7" ht="31.5" customHeight="1" x14ac:dyDescent="0.3">
      <c r="A32" s="9">
        <v>2009</v>
      </c>
      <c r="B32" s="10">
        <f t="shared" si="1"/>
        <v>39828</v>
      </c>
      <c r="C32" s="10">
        <f t="shared" si="1"/>
        <v>39855</v>
      </c>
      <c r="D32" s="9"/>
      <c r="E32" s="9">
        <v>2011</v>
      </c>
      <c r="F32" s="11">
        <f t="shared" si="2"/>
        <v>40920</v>
      </c>
      <c r="G32" s="11">
        <f t="shared" si="3"/>
        <v>40947</v>
      </c>
    </row>
    <row r="33" spans="1:7" ht="31.5" customHeight="1" x14ac:dyDescent="0.3">
      <c r="A33" s="9">
        <v>2009</v>
      </c>
      <c r="B33" s="11">
        <f t="shared" si="1"/>
        <v>39856</v>
      </c>
      <c r="C33" s="11">
        <f t="shared" si="1"/>
        <v>39883</v>
      </c>
      <c r="D33" s="9"/>
      <c r="E33" s="9">
        <v>2011</v>
      </c>
      <c r="F33" s="10">
        <f t="shared" si="2"/>
        <v>40948</v>
      </c>
      <c r="G33" s="10">
        <f t="shared" si="3"/>
        <v>40975</v>
      </c>
    </row>
    <row r="34" spans="1:7" ht="31.5" customHeight="1" x14ac:dyDescent="0.3">
      <c r="A34" s="9">
        <v>2009</v>
      </c>
      <c r="B34" s="10">
        <f t="shared" si="1"/>
        <v>39884</v>
      </c>
      <c r="C34" s="10">
        <f t="shared" si="1"/>
        <v>39911</v>
      </c>
      <c r="D34" s="9"/>
      <c r="E34" s="9">
        <v>2011</v>
      </c>
      <c r="F34" s="11">
        <f t="shared" ref="F34:F44" si="4">F33+28</f>
        <v>40976</v>
      </c>
      <c r="G34" s="11">
        <f t="shared" ref="G34:G44" si="5">G33+28</f>
        <v>41003</v>
      </c>
    </row>
    <row r="35" spans="1:7" ht="31.5" customHeight="1" x14ac:dyDescent="0.3">
      <c r="A35" s="9">
        <v>2009</v>
      </c>
      <c r="B35" s="11">
        <f t="shared" si="1"/>
        <v>39912</v>
      </c>
      <c r="C35" s="11">
        <f t="shared" si="1"/>
        <v>39939</v>
      </c>
      <c r="D35" s="9"/>
      <c r="E35" s="9">
        <v>2011</v>
      </c>
      <c r="F35" s="10">
        <f t="shared" si="4"/>
        <v>41004</v>
      </c>
      <c r="G35" s="10">
        <f t="shared" si="5"/>
        <v>41031</v>
      </c>
    </row>
    <row r="36" spans="1:7" ht="31.5" customHeight="1" x14ac:dyDescent="0.3">
      <c r="A36" s="9">
        <v>2009</v>
      </c>
      <c r="B36" s="10">
        <f t="shared" si="1"/>
        <v>39940</v>
      </c>
      <c r="C36" s="10">
        <f t="shared" si="1"/>
        <v>39967</v>
      </c>
      <c r="D36" s="9"/>
      <c r="E36" s="9">
        <v>2012</v>
      </c>
      <c r="F36" s="11">
        <f t="shared" si="4"/>
        <v>41032</v>
      </c>
      <c r="G36" s="11">
        <f t="shared" si="5"/>
        <v>41059</v>
      </c>
    </row>
    <row r="37" spans="1:7" ht="31.5" customHeight="1" x14ac:dyDescent="0.3">
      <c r="A37" s="9">
        <v>2009</v>
      </c>
      <c r="B37" s="11">
        <f t="shared" si="1"/>
        <v>39968</v>
      </c>
      <c r="C37" s="11">
        <f t="shared" si="1"/>
        <v>39995</v>
      </c>
      <c r="D37" s="9"/>
      <c r="E37" s="9">
        <v>2012</v>
      </c>
      <c r="F37" s="10">
        <f t="shared" si="4"/>
        <v>41060</v>
      </c>
      <c r="G37" s="10">
        <f t="shared" si="5"/>
        <v>41087</v>
      </c>
    </row>
    <row r="38" spans="1:7" ht="31.5" customHeight="1" x14ac:dyDescent="0.3">
      <c r="A38" s="9">
        <v>2009</v>
      </c>
      <c r="B38" s="10">
        <f t="shared" si="1"/>
        <v>39996</v>
      </c>
      <c r="C38" s="10">
        <f t="shared" si="1"/>
        <v>40023</v>
      </c>
      <c r="D38" s="9"/>
      <c r="E38" s="9">
        <v>2012</v>
      </c>
      <c r="F38" s="11">
        <f t="shared" si="4"/>
        <v>41088</v>
      </c>
      <c r="G38" s="11">
        <f t="shared" si="5"/>
        <v>41115</v>
      </c>
    </row>
    <row r="39" spans="1:7" ht="31.5" customHeight="1" x14ac:dyDescent="0.3">
      <c r="A39" s="9">
        <v>2009</v>
      </c>
      <c r="B39" s="11">
        <f t="shared" si="1"/>
        <v>40024</v>
      </c>
      <c r="C39" s="11">
        <f t="shared" si="1"/>
        <v>40051</v>
      </c>
      <c r="D39" s="9"/>
      <c r="E39" s="9">
        <v>2012</v>
      </c>
      <c r="F39" s="10">
        <f t="shared" si="4"/>
        <v>41116</v>
      </c>
      <c r="G39" s="10">
        <f t="shared" si="5"/>
        <v>41143</v>
      </c>
    </row>
    <row r="40" spans="1:7" ht="31.5" customHeight="1" x14ac:dyDescent="0.3">
      <c r="A40" s="9">
        <v>2009</v>
      </c>
      <c r="B40" s="10">
        <f t="shared" si="1"/>
        <v>40052</v>
      </c>
      <c r="C40" s="10">
        <f t="shared" si="1"/>
        <v>40079</v>
      </c>
      <c r="D40" s="9"/>
      <c r="E40" s="9">
        <v>2012</v>
      </c>
      <c r="F40" s="11">
        <f t="shared" si="4"/>
        <v>41144</v>
      </c>
      <c r="G40" s="11">
        <f t="shared" si="5"/>
        <v>41171</v>
      </c>
    </row>
    <row r="41" spans="1:7" ht="31.5" customHeight="1" x14ac:dyDescent="0.3">
      <c r="A41" s="9">
        <v>2009</v>
      </c>
      <c r="B41" s="11">
        <f t="shared" ref="B41:C44" si="6">B40+28</f>
        <v>40080</v>
      </c>
      <c r="C41" s="11">
        <f t="shared" si="6"/>
        <v>40107</v>
      </c>
      <c r="E41" s="9">
        <v>2012</v>
      </c>
      <c r="F41" s="18">
        <f t="shared" si="4"/>
        <v>41172</v>
      </c>
      <c r="G41" s="18">
        <f t="shared" si="5"/>
        <v>41199</v>
      </c>
    </row>
    <row r="42" spans="1:7" ht="31.5" customHeight="1" x14ac:dyDescent="0.3">
      <c r="A42" s="9">
        <v>2009</v>
      </c>
      <c r="B42" s="10">
        <f t="shared" si="6"/>
        <v>40108</v>
      </c>
      <c r="C42" s="10">
        <f t="shared" si="6"/>
        <v>40135</v>
      </c>
      <c r="E42" s="9">
        <v>2012</v>
      </c>
      <c r="F42" s="11">
        <f t="shared" si="4"/>
        <v>41200</v>
      </c>
      <c r="G42" s="11">
        <f t="shared" si="5"/>
        <v>41227</v>
      </c>
    </row>
    <row r="43" spans="1:7" ht="31.5" customHeight="1" x14ac:dyDescent="0.3">
      <c r="A43" s="9">
        <v>2009</v>
      </c>
      <c r="B43" s="11">
        <f t="shared" si="6"/>
        <v>40136</v>
      </c>
      <c r="C43" s="11">
        <f t="shared" si="6"/>
        <v>40163</v>
      </c>
      <c r="E43" s="9">
        <v>2012</v>
      </c>
      <c r="F43" s="18">
        <f t="shared" si="4"/>
        <v>41228</v>
      </c>
      <c r="G43" s="18">
        <f t="shared" si="5"/>
        <v>41255</v>
      </c>
    </row>
    <row r="44" spans="1:7" ht="31.5" customHeight="1" x14ac:dyDescent="0.3">
      <c r="A44" s="9">
        <v>2009</v>
      </c>
      <c r="B44" s="18">
        <f t="shared" si="6"/>
        <v>40164</v>
      </c>
      <c r="C44" s="18">
        <f t="shared" si="6"/>
        <v>40191</v>
      </c>
      <c r="E44" s="9">
        <v>2012</v>
      </c>
      <c r="F44" s="11">
        <f t="shared" si="4"/>
        <v>41256</v>
      </c>
      <c r="G44" s="11">
        <f t="shared" si="5"/>
        <v>41283</v>
      </c>
    </row>
    <row r="45" spans="1:7" ht="18" customHeight="1" x14ac:dyDescent="0.25"/>
    <row r="46" spans="1:7" ht="18" customHeight="1" x14ac:dyDescent="0.25"/>
    <row r="47" spans="1:7" ht="18" customHeight="1" x14ac:dyDescent="0.25"/>
    <row r="48" spans="1:7"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sheetData>
  <phoneticPr fontId="3" type="noConversion"/>
  <pageMargins left="0.7" right="0.7" top="0.75" bottom="0.75" header="0.3" footer="0.3"/>
  <pageSetup scale="49" orientation="portrait" r:id="rId1"/>
  <headerFooter alignWithMargins="0">
    <oddHeader>&amp;C&amp;"Arial,Bold"&amp;12Overtime Period
Working Week - 22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G61"/>
  <sheetViews>
    <sheetView zoomScale="70" zoomScaleNormal="70" workbookViewId="0">
      <selection activeCell="F1" sqref="F1:G1"/>
    </sheetView>
  </sheetViews>
  <sheetFormatPr defaultRowHeight="13.2" x14ac:dyDescent="0.25"/>
  <cols>
    <col min="1" max="1" width="15.6640625" customWidth="1"/>
    <col min="2" max="3" width="21.6640625" customWidth="1"/>
    <col min="4" max="4" width="5.6640625" customWidth="1"/>
    <col min="6" max="7" width="21.6640625" customWidth="1"/>
  </cols>
  <sheetData>
    <row r="1" spans="1:7" ht="22.8" x14ac:dyDescent="0.4">
      <c r="A1" s="12" t="s">
        <v>0</v>
      </c>
      <c r="B1" s="13">
        <v>23</v>
      </c>
      <c r="F1" s="28" t="s">
        <v>54</v>
      </c>
      <c r="G1" s="29"/>
    </row>
    <row r="2" spans="1:7" ht="22.8" x14ac:dyDescent="0.4">
      <c r="A2" s="12" t="s">
        <v>13</v>
      </c>
      <c r="B2" s="13" t="s">
        <v>14</v>
      </c>
    </row>
    <row r="3" spans="1:7" ht="22.8" x14ac:dyDescent="0.4">
      <c r="A3" s="12" t="s">
        <v>1</v>
      </c>
      <c r="B3" s="13" t="s">
        <v>4</v>
      </c>
    </row>
    <row r="4" spans="1:7" ht="22.8" x14ac:dyDescent="0.4">
      <c r="A4" s="12" t="s">
        <v>2</v>
      </c>
      <c r="B4" s="13" t="s">
        <v>8</v>
      </c>
    </row>
    <row r="5" spans="1:7" ht="15" customHeight="1" x14ac:dyDescent="0.25"/>
    <row r="6" spans="1:7" ht="31.5" customHeight="1" x14ac:dyDescent="0.3">
      <c r="A6" s="9">
        <v>2007</v>
      </c>
      <c r="B6" s="10">
        <v>39097</v>
      </c>
      <c r="C6" s="10">
        <f>B6+27</f>
        <v>39124</v>
      </c>
      <c r="D6" s="9"/>
      <c r="E6" s="9">
        <v>2009</v>
      </c>
      <c r="F6" s="10">
        <f>B44+28</f>
        <v>40189</v>
      </c>
      <c r="G6" s="10">
        <f>C44+28</f>
        <v>40216</v>
      </c>
    </row>
    <row r="7" spans="1:7" ht="31.5" customHeight="1" x14ac:dyDescent="0.3">
      <c r="A7" s="9">
        <v>2007</v>
      </c>
      <c r="B7" s="11">
        <f>B6+28</f>
        <v>39125</v>
      </c>
      <c r="C7" s="11">
        <f>C6+28</f>
        <v>39152</v>
      </c>
      <c r="D7" s="9"/>
      <c r="E7" s="9">
        <v>2009</v>
      </c>
      <c r="F7" s="11">
        <f t="shared" ref="F7:F44" si="0">F6+28</f>
        <v>40217</v>
      </c>
      <c r="G7" s="11">
        <f t="shared" ref="G7:G44" si="1">G6+28</f>
        <v>40244</v>
      </c>
    </row>
    <row r="8" spans="1:7" ht="31.5" customHeight="1" x14ac:dyDescent="0.3">
      <c r="A8" s="9">
        <v>2007</v>
      </c>
      <c r="B8" s="10">
        <f t="shared" ref="B8:C35" si="2">B7+28</f>
        <v>39153</v>
      </c>
      <c r="C8" s="10">
        <f t="shared" si="2"/>
        <v>39180</v>
      </c>
      <c r="D8" s="9"/>
      <c r="E8" s="9">
        <v>2009</v>
      </c>
      <c r="F8" s="10">
        <f t="shared" si="0"/>
        <v>40245</v>
      </c>
      <c r="G8" s="10">
        <f t="shared" si="1"/>
        <v>40272</v>
      </c>
    </row>
    <row r="9" spans="1:7" ht="31.5" customHeight="1" x14ac:dyDescent="0.3">
      <c r="A9" s="9">
        <v>2007</v>
      </c>
      <c r="B9" s="11">
        <f t="shared" si="2"/>
        <v>39181</v>
      </c>
      <c r="C9" s="11">
        <f t="shared" si="2"/>
        <v>39208</v>
      </c>
      <c r="D9" s="9"/>
      <c r="E9" s="9">
        <v>2009</v>
      </c>
      <c r="F9" s="11">
        <f t="shared" si="0"/>
        <v>40273</v>
      </c>
      <c r="G9" s="11">
        <f t="shared" si="1"/>
        <v>40300</v>
      </c>
    </row>
    <row r="10" spans="1:7" ht="31.5" customHeight="1" x14ac:dyDescent="0.3">
      <c r="A10" s="9">
        <v>2007</v>
      </c>
      <c r="B10" s="10">
        <f t="shared" si="2"/>
        <v>39209</v>
      </c>
      <c r="C10" s="10">
        <f t="shared" si="2"/>
        <v>39236</v>
      </c>
      <c r="D10" s="9"/>
      <c r="E10" s="9">
        <v>2009</v>
      </c>
      <c r="F10" s="10">
        <f t="shared" si="0"/>
        <v>40301</v>
      </c>
      <c r="G10" s="10">
        <f t="shared" si="1"/>
        <v>40328</v>
      </c>
    </row>
    <row r="11" spans="1:7" ht="31.5" customHeight="1" x14ac:dyDescent="0.3">
      <c r="A11" s="9">
        <v>2007</v>
      </c>
      <c r="B11" s="11">
        <f t="shared" si="2"/>
        <v>39237</v>
      </c>
      <c r="C11" s="11">
        <f t="shared" si="2"/>
        <v>39264</v>
      </c>
      <c r="D11" s="9"/>
      <c r="E11" s="9">
        <v>2009</v>
      </c>
      <c r="F11" s="11">
        <f t="shared" si="0"/>
        <v>40329</v>
      </c>
      <c r="G11" s="11">
        <f t="shared" si="1"/>
        <v>40356</v>
      </c>
    </row>
    <row r="12" spans="1:7" ht="31.5" customHeight="1" x14ac:dyDescent="0.3">
      <c r="A12" s="9">
        <v>2007</v>
      </c>
      <c r="B12" s="10">
        <f t="shared" si="2"/>
        <v>39265</v>
      </c>
      <c r="C12" s="10">
        <f t="shared" si="2"/>
        <v>39292</v>
      </c>
      <c r="D12" s="9"/>
      <c r="E12" s="9">
        <v>2009</v>
      </c>
      <c r="F12" s="10">
        <f t="shared" si="0"/>
        <v>40357</v>
      </c>
      <c r="G12" s="10">
        <f t="shared" si="1"/>
        <v>40384</v>
      </c>
    </row>
    <row r="13" spans="1:7" ht="31.5" customHeight="1" x14ac:dyDescent="0.3">
      <c r="A13" s="9">
        <v>2007</v>
      </c>
      <c r="B13" s="11">
        <f t="shared" si="2"/>
        <v>39293</v>
      </c>
      <c r="C13" s="11">
        <f t="shared" si="2"/>
        <v>39320</v>
      </c>
      <c r="D13" s="9"/>
      <c r="E13" s="9">
        <v>2009</v>
      </c>
      <c r="F13" s="11">
        <f t="shared" si="0"/>
        <v>40385</v>
      </c>
      <c r="G13" s="11">
        <f t="shared" si="1"/>
        <v>40412</v>
      </c>
    </row>
    <row r="14" spans="1:7" ht="31.5" customHeight="1" x14ac:dyDescent="0.3">
      <c r="A14" s="9">
        <v>2007</v>
      </c>
      <c r="B14" s="10">
        <f t="shared" si="2"/>
        <v>39321</v>
      </c>
      <c r="C14" s="10">
        <f t="shared" si="2"/>
        <v>39348</v>
      </c>
      <c r="D14" s="9"/>
      <c r="E14" s="9">
        <v>2009</v>
      </c>
      <c r="F14" s="10">
        <f t="shared" si="0"/>
        <v>40413</v>
      </c>
      <c r="G14" s="10">
        <f t="shared" si="1"/>
        <v>40440</v>
      </c>
    </row>
    <row r="15" spans="1:7" ht="31.5" customHeight="1" x14ac:dyDescent="0.3">
      <c r="A15" s="9">
        <v>2007</v>
      </c>
      <c r="B15" s="11">
        <f t="shared" si="2"/>
        <v>39349</v>
      </c>
      <c r="C15" s="11">
        <f t="shared" si="2"/>
        <v>39376</v>
      </c>
      <c r="D15" s="9"/>
      <c r="E15" s="9">
        <v>2010</v>
      </c>
      <c r="F15" s="11">
        <f t="shared" si="0"/>
        <v>40441</v>
      </c>
      <c r="G15" s="11">
        <f t="shared" si="1"/>
        <v>40468</v>
      </c>
    </row>
    <row r="16" spans="1:7" ht="31.5" customHeight="1" x14ac:dyDescent="0.3">
      <c r="A16" s="9">
        <v>2007</v>
      </c>
      <c r="B16" s="10">
        <f t="shared" si="2"/>
        <v>39377</v>
      </c>
      <c r="C16" s="10">
        <f t="shared" si="2"/>
        <v>39404</v>
      </c>
      <c r="D16" s="9"/>
      <c r="E16" s="9">
        <v>2010</v>
      </c>
      <c r="F16" s="10">
        <f t="shared" si="0"/>
        <v>40469</v>
      </c>
      <c r="G16" s="10">
        <f t="shared" si="1"/>
        <v>40496</v>
      </c>
    </row>
    <row r="17" spans="1:7" ht="31.5" customHeight="1" x14ac:dyDescent="0.3">
      <c r="A17" s="9">
        <v>2007</v>
      </c>
      <c r="B17" s="11">
        <f t="shared" si="2"/>
        <v>39405</v>
      </c>
      <c r="C17" s="11">
        <f t="shared" si="2"/>
        <v>39432</v>
      </c>
      <c r="D17" s="9"/>
      <c r="E17" s="9">
        <v>2010</v>
      </c>
      <c r="F17" s="11">
        <f t="shared" si="0"/>
        <v>40497</v>
      </c>
      <c r="G17" s="11">
        <f t="shared" si="1"/>
        <v>40524</v>
      </c>
    </row>
    <row r="18" spans="1:7" ht="31.5" customHeight="1" x14ac:dyDescent="0.3">
      <c r="A18" s="9">
        <v>2007</v>
      </c>
      <c r="B18" s="10">
        <f t="shared" si="2"/>
        <v>39433</v>
      </c>
      <c r="C18" s="10">
        <f t="shared" si="2"/>
        <v>39460</v>
      </c>
      <c r="D18" s="9"/>
      <c r="E18" s="9">
        <v>2010</v>
      </c>
      <c r="F18" s="10">
        <f t="shared" si="0"/>
        <v>40525</v>
      </c>
      <c r="G18" s="10">
        <f t="shared" si="1"/>
        <v>40552</v>
      </c>
    </row>
    <row r="19" spans="1:7" ht="31.5" customHeight="1" x14ac:dyDescent="0.3">
      <c r="A19" s="9">
        <v>2008</v>
      </c>
      <c r="B19" s="11">
        <f t="shared" si="2"/>
        <v>39461</v>
      </c>
      <c r="C19" s="11">
        <f t="shared" si="2"/>
        <v>39488</v>
      </c>
      <c r="D19" s="9"/>
      <c r="E19" s="9">
        <v>2011</v>
      </c>
      <c r="F19" s="11">
        <f t="shared" si="0"/>
        <v>40553</v>
      </c>
      <c r="G19" s="11">
        <f t="shared" si="1"/>
        <v>40580</v>
      </c>
    </row>
    <row r="20" spans="1:7" ht="31.5" customHeight="1" x14ac:dyDescent="0.3">
      <c r="A20" s="9">
        <v>2008</v>
      </c>
      <c r="B20" s="10">
        <f t="shared" si="2"/>
        <v>39489</v>
      </c>
      <c r="C20" s="10">
        <f t="shared" si="2"/>
        <v>39516</v>
      </c>
      <c r="D20" s="9"/>
      <c r="E20" s="9">
        <v>2011</v>
      </c>
      <c r="F20" s="10">
        <f t="shared" si="0"/>
        <v>40581</v>
      </c>
      <c r="G20" s="10">
        <f t="shared" si="1"/>
        <v>40608</v>
      </c>
    </row>
    <row r="21" spans="1:7" ht="31.5" customHeight="1" x14ac:dyDescent="0.3">
      <c r="A21" s="9">
        <v>2008</v>
      </c>
      <c r="B21" s="11">
        <f t="shared" si="2"/>
        <v>39517</v>
      </c>
      <c r="C21" s="11">
        <f t="shared" si="2"/>
        <v>39544</v>
      </c>
      <c r="D21" s="9"/>
      <c r="E21" s="9">
        <v>2011</v>
      </c>
      <c r="F21" s="11">
        <f t="shared" si="0"/>
        <v>40609</v>
      </c>
      <c r="G21" s="11">
        <f t="shared" si="1"/>
        <v>40636</v>
      </c>
    </row>
    <row r="22" spans="1:7" ht="31.5" customHeight="1" x14ac:dyDescent="0.3">
      <c r="A22" s="9">
        <v>2008</v>
      </c>
      <c r="B22" s="10">
        <f t="shared" si="2"/>
        <v>39545</v>
      </c>
      <c r="C22" s="10">
        <f t="shared" si="2"/>
        <v>39572</v>
      </c>
      <c r="D22" s="9"/>
      <c r="E22" s="9">
        <v>2011</v>
      </c>
      <c r="F22" s="10">
        <f t="shared" si="0"/>
        <v>40637</v>
      </c>
      <c r="G22" s="10">
        <f t="shared" si="1"/>
        <v>40664</v>
      </c>
    </row>
    <row r="23" spans="1:7" ht="31.5" customHeight="1" x14ac:dyDescent="0.3">
      <c r="A23" s="9">
        <v>2008</v>
      </c>
      <c r="B23" s="11">
        <f t="shared" si="2"/>
        <v>39573</v>
      </c>
      <c r="C23" s="11">
        <f t="shared" si="2"/>
        <v>39600</v>
      </c>
      <c r="D23" s="9"/>
      <c r="E23" s="9">
        <v>2011</v>
      </c>
      <c r="F23" s="11">
        <f t="shared" si="0"/>
        <v>40665</v>
      </c>
      <c r="G23" s="11">
        <f t="shared" si="1"/>
        <v>40692</v>
      </c>
    </row>
    <row r="24" spans="1:7" ht="31.5" customHeight="1" x14ac:dyDescent="0.3">
      <c r="A24" s="9">
        <v>2008</v>
      </c>
      <c r="B24" s="10">
        <f t="shared" si="2"/>
        <v>39601</v>
      </c>
      <c r="C24" s="10">
        <f t="shared" si="2"/>
        <v>39628</v>
      </c>
      <c r="D24" s="9"/>
      <c r="E24" s="9">
        <v>2011</v>
      </c>
      <c r="F24" s="10">
        <f t="shared" si="0"/>
        <v>40693</v>
      </c>
      <c r="G24" s="10">
        <f t="shared" si="1"/>
        <v>40720</v>
      </c>
    </row>
    <row r="25" spans="1:7" ht="31.5" customHeight="1" x14ac:dyDescent="0.3">
      <c r="A25" s="9">
        <v>2008</v>
      </c>
      <c r="B25" s="11">
        <f t="shared" si="2"/>
        <v>39629</v>
      </c>
      <c r="C25" s="11">
        <f t="shared" si="2"/>
        <v>39656</v>
      </c>
      <c r="D25" s="9"/>
      <c r="E25" s="9">
        <v>2011</v>
      </c>
      <c r="F25" s="11">
        <f t="shared" si="0"/>
        <v>40721</v>
      </c>
      <c r="G25" s="11">
        <f t="shared" si="1"/>
        <v>40748</v>
      </c>
    </row>
    <row r="26" spans="1:7" ht="31.5" customHeight="1" x14ac:dyDescent="0.3">
      <c r="A26" s="9">
        <v>2008</v>
      </c>
      <c r="B26" s="10">
        <f t="shared" si="2"/>
        <v>39657</v>
      </c>
      <c r="C26" s="10">
        <f t="shared" si="2"/>
        <v>39684</v>
      </c>
      <c r="D26" s="9"/>
      <c r="E26" s="9">
        <v>2011</v>
      </c>
      <c r="F26" s="10">
        <f t="shared" si="0"/>
        <v>40749</v>
      </c>
      <c r="G26" s="10">
        <f t="shared" si="1"/>
        <v>40776</v>
      </c>
    </row>
    <row r="27" spans="1:7" ht="31.5" customHeight="1" x14ac:dyDescent="0.3">
      <c r="A27" s="9">
        <v>2008</v>
      </c>
      <c r="B27" s="11">
        <f t="shared" si="2"/>
        <v>39685</v>
      </c>
      <c r="C27" s="11">
        <f t="shared" si="2"/>
        <v>39712</v>
      </c>
      <c r="D27" s="9"/>
      <c r="E27" s="9">
        <v>2011</v>
      </c>
      <c r="F27" s="11">
        <f t="shared" si="0"/>
        <v>40777</v>
      </c>
      <c r="G27" s="11">
        <f t="shared" si="1"/>
        <v>40804</v>
      </c>
    </row>
    <row r="28" spans="1:7" ht="31.5" customHeight="1" x14ac:dyDescent="0.3">
      <c r="A28" s="9">
        <v>2008</v>
      </c>
      <c r="B28" s="10">
        <f t="shared" si="2"/>
        <v>39713</v>
      </c>
      <c r="C28" s="10">
        <f t="shared" si="2"/>
        <v>39740</v>
      </c>
      <c r="D28" s="9"/>
      <c r="E28" s="9">
        <v>2011</v>
      </c>
      <c r="F28" s="10">
        <f t="shared" si="0"/>
        <v>40805</v>
      </c>
      <c r="G28" s="10">
        <f t="shared" si="1"/>
        <v>40832</v>
      </c>
    </row>
    <row r="29" spans="1:7" ht="31.5" customHeight="1" x14ac:dyDescent="0.3">
      <c r="A29" s="9">
        <v>2008</v>
      </c>
      <c r="B29" s="11">
        <f t="shared" si="2"/>
        <v>39741</v>
      </c>
      <c r="C29" s="11">
        <f t="shared" si="2"/>
        <v>39768</v>
      </c>
      <c r="D29" s="9"/>
      <c r="E29" s="9">
        <v>2011</v>
      </c>
      <c r="F29" s="11">
        <f t="shared" si="0"/>
        <v>40833</v>
      </c>
      <c r="G29" s="11">
        <f t="shared" si="1"/>
        <v>40860</v>
      </c>
    </row>
    <row r="30" spans="1:7" ht="31.5" customHeight="1" x14ac:dyDescent="0.3">
      <c r="A30" s="9">
        <v>2008</v>
      </c>
      <c r="B30" s="10">
        <f t="shared" si="2"/>
        <v>39769</v>
      </c>
      <c r="C30" s="10">
        <f t="shared" si="2"/>
        <v>39796</v>
      </c>
      <c r="D30" s="9"/>
      <c r="E30" s="9">
        <v>2011</v>
      </c>
      <c r="F30" s="10">
        <f t="shared" si="0"/>
        <v>40861</v>
      </c>
      <c r="G30" s="10">
        <f t="shared" si="1"/>
        <v>40888</v>
      </c>
    </row>
    <row r="31" spans="1:7" ht="31.5" customHeight="1" x14ac:dyDescent="0.3">
      <c r="A31" s="9">
        <v>2008</v>
      </c>
      <c r="B31" s="11">
        <f t="shared" si="2"/>
        <v>39797</v>
      </c>
      <c r="C31" s="11">
        <f t="shared" si="2"/>
        <v>39824</v>
      </c>
      <c r="D31" s="9"/>
      <c r="E31" s="9">
        <v>2011</v>
      </c>
      <c r="F31" s="11">
        <f t="shared" si="0"/>
        <v>40889</v>
      </c>
      <c r="G31" s="11">
        <f t="shared" si="1"/>
        <v>40916</v>
      </c>
    </row>
    <row r="32" spans="1:7" ht="31.5" customHeight="1" x14ac:dyDescent="0.3">
      <c r="A32" s="9">
        <v>2009</v>
      </c>
      <c r="B32" s="10">
        <f t="shared" si="2"/>
        <v>39825</v>
      </c>
      <c r="C32" s="10">
        <f t="shared" si="2"/>
        <v>39852</v>
      </c>
      <c r="D32" s="9"/>
      <c r="E32" s="9">
        <v>2012</v>
      </c>
      <c r="F32" s="10">
        <f t="shared" si="0"/>
        <v>40917</v>
      </c>
      <c r="G32" s="10">
        <f t="shared" si="1"/>
        <v>40944</v>
      </c>
    </row>
    <row r="33" spans="1:7" ht="31.5" customHeight="1" x14ac:dyDescent="0.3">
      <c r="A33" s="9">
        <v>2009</v>
      </c>
      <c r="B33" s="11">
        <f t="shared" si="2"/>
        <v>39853</v>
      </c>
      <c r="C33" s="11">
        <f t="shared" si="2"/>
        <v>39880</v>
      </c>
      <c r="D33" s="9"/>
      <c r="E33" s="9">
        <v>2012</v>
      </c>
      <c r="F33" s="11">
        <f t="shared" si="0"/>
        <v>40945</v>
      </c>
      <c r="G33" s="11">
        <f t="shared" si="1"/>
        <v>40972</v>
      </c>
    </row>
    <row r="34" spans="1:7" ht="31.5" customHeight="1" x14ac:dyDescent="0.3">
      <c r="A34" s="9">
        <v>2009</v>
      </c>
      <c r="B34" s="10">
        <f t="shared" si="2"/>
        <v>39881</v>
      </c>
      <c r="C34" s="10">
        <f t="shared" si="2"/>
        <v>39908</v>
      </c>
      <c r="D34" s="9"/>
      <c r="E34" s="9">
        <v>2012</v>
      </c>
      <c r="F34" s="10">
        <f t="shared" si="0"/>
        <v>40973</v>
      </c>
      <c r="G34" s="10">
        <f t="shared" si="1"/>
        <v>41000</v>
      </c>
    </row>
    <row r="35" spans="1:7" ht="31.5" customHeight="1" x14ac:dyDescent="0.3">
      <c r="A35" s="9">
        <v>2009</v>
      </c>
      <c r="B35" s="11">
        <f t="shared" si="2"/>
        <v>39909</v>
      </c>
      <c r="C35" s="11">
        <f t="shared" si="2"/>
        <v>39936</v>
      </c>
      <c r="D35" s="9"/>
      <c r="E35" s="9">
        <v>2012</v>
      </c>
      <c r="F35" s="11">
        <f t="shared" si="0"/>
        <v>41001</v>
      </c>
      <c r="G35" s="11">
        <f t="shared" si="1"/>
        <v>41028</v>
      </c>
    </row>
    <row r="36" spans="1:7" ht="31.5" customHeight="1" x14ac:dyDescent="0.3">
      <c r="A36" s="9">
        <v>2009</v>
      </c>
      <c r="B36" s="10">
        <f>B35+28</f>
        <v>39937</v>
      </c>
      <c r="C36" s="10">
        <f>C35+28</f>
        <v>39964</v>
      </c>
      <c r="E36" s="9">
        <v>2012</v>
      </c>
      <c r="F36" s="10">
        <f t="shared" si="0"/>
        <v>41029</v>
      </c>
      <c r="G36" s="10">
        <f t="shared" si="1"/>
        <v>41056</v>
      </c>
    </row>
    <row r="37" spans="1:7" ht="31.5" customHeight="1" x14ac:dyDescent="0.3">
      <c r="A37" s="9">
        <v>2009</v>
      </c>
      <c r="B37" s="11">
        <f t="shared" ref="B37:C44" si="3">B36+28</f>
        <v>39965</v>
      </c>
      <c r="C37" s="11">
        <f t="shared" si="3"/>
        <v>39992</v>
      </c>
      <c r="E37" s="9">
        <v>2012</v>
      </c>
      <c r="F37" s="11">
        <f t="shared" si="0"/>
        <v>41057</v>
      </c>
      <c r="G37" s="11">
        <f t="shared" si="1"/>
        <v>41084</v>
      </c>
    </row>
    <row r="38" spans="1:7" ht="31.5" customHeight="1" x14ac:dyDescent="0.3">
      <c r="A38" s="9">
        <v>2009</v>
      </c>
      <c r="B38" s="10">
        <f t="shared" si="3"/>
        <v>39993</v>
      </c>
      <c r="C38" s="10">
        <f t="shared" si="3"/>
        <v>40020</v>
      </c>
      <c r="E38" s="9">
        <v>2012</v>
      </c>
      <c r="F38" s="10">
        <f t="shared" si="0"/>
        <v>41085</v>
      </c>
      <c r="G38" s="10">
        <f t="shared" si="1"/>
        <v>41112</v>
      </c>
    </row>
    <row r="39" spans="1:7" ht="31.5" customHeight="1" x14ac:dyDescent="0.3">
      <c r="A39" s="9">
        <v>2009</v>
      </c>
      <c r="B39" s="11">
        <f t="shared" si="3"/>
        <v>40021</v>
      </c>
      <c r="C39" s="11">
        <f t="shared" si="3"/>
        <v>40048</v>
      </c>
      <c r="E39" s="9">
        <v>2012</v>
      </c>
      <c r="F39" s="11">
        <f t="shared" si="0"/>
        <v>41113</v>
      </c>
      <c r="G39" s="11">
        <f t="shared" si="1"/>
        <v>41140</v>
      </c>
    </row>
    <row r="40" spans="1:7" ht="31.5" customHeight="1" x14ac:dyDescent="0.3">
      <c r="A40" s="9">
        <v>2009</v>
      </c>
      <c r="B40" s="10">
        <f t="shared" si="3"/>
        <v>40049</v>
      </c>
      <c r="C40" s="10">
        <f t="shared" si="3"/>
        <v>40076</v>
      </c>
      <c r="E40" s="9">
        <v>2012</v>
      </c>
      <c r="F40" s="10">
        <f t="shared" si="0"/>
        <v>41141</v>
      </c>
      <c r="G40" s="10">
        <f t="shared" si="1"/>
        <v>41168</v>
      </c>
    </row>
    <row r="41" spans="1:7" ht="31.5" customHeight="1" x14ac:dyDescent="0.3">
      <c r="A41" s="9">
        <v>2009</v>
      </c>
      <c r="B41" s="11">
        <f t="shared" si="3"/>
        <v>40077</v>
      </c>
      <c r="C41" s="11">
        <f t="shared" si="3"/>
        <v>40104</v>
      </c>
      <c r="E41" s="9">
        <v>2012</v>
      </c>
      <c r="F41" s="11">
        <f t="shared" si="0"/>
        <v>41169</v>
      </c>
      <c r="G41" s="11">
        <f t="shared" si="1"/>
        <v>41196</v>
      </c>
    </row>
    <row r="42" spans="1:7" ht="31.5" customHeight="1" x14ac:dyDescent="0.3">
      <c r="A42" s="9">
        <v>2009</v>
      </c>
      <c r="B42" s="10">
        <f t="shared" si="3"/>
        <v>40105</v>
      </c>
      <c r="C42" s="10">
        <f t="shared" si="3"/>
        <v>40132</v>
      </c>
      <c r="E42" s="9">
        <v>2012</v>
      </c>
      <c r="F42" s="10">
        <f t="shared" si="0"/>
        <v>41197</v>
      </c>
      <c r="G42" s="10">
        <f t="shared" si="1"/>
        <v>41224</v>
      </c>
    </row>
    <row r="43" spans="1:7" ht="31.5" customHeight="1" x14ac:dyDescent="0.3">
      <c r="A43" s="9">
        <v>2009</v>
      </c>
      <c r="B43" s="11">
        <f t="shared" si="3"/>
        <v>40133</v>
      </c>
      <c r="C43" s="11">
        <f t="shared" si="3"/>
        <v>40160</v>
      </c>
      <c r="E43" s="9">
        <v>2012</v>
      </c>
      <c r="F43" s="11">
        <f t="shared" si="0"/>
        <v>41225</v>
      </c>
      <c r="G43" s="11">
        <f t="shared" si="1"/>
        <v>41252</v>
      </c>
    </row>
    <row r="44" spans="1:7" ht="31.5" customHeight="1" x14ac:dyDescent="0.3">
      <c r="A44" s="9">
        <v>2009</v>
      </c>
      <c r="B44" s="10">
        <f t="shared" si="3"/>
        <v>40161</v>
      </c>
      <c r="C44" s="10">
        <f t="shared" si="3"/>
        <v>40188</v>
      </c>
      <c r="E44" s="9">
        <v>2012</v>
      </c>
      <c r="F44" s="10">
        <f t="shared" si="0"/>
        <v>41253</v>
      </c>
      <c r="G44" s="10">
        <f t="shared" si="1"/>
        <v>41280</v>
      </c>
    </row>
    <row r="45" spans="1:7" ht="16.5" customHeight="1" x14ac:dyDescent="0.25"/>
    <row r="46" spans="1:7" ht="16.5" customHeight="1" x14ac:dyDescent="0.25"/>
    <row r="47" spans="1:7" ht="16.5" customHeight="1" x14ac:dyDescent="0.25"/>
    <row r="48" spans="1:7"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sheetData>
  <phoneticPr fontId="3" type="noConversion"/>
  <pageMargins left="0.7" right="0.7" top="0.75" bottom="0.75" header="0.3" footer="0.3"/>
  <pageSetup scale="49" orientation="portrait" r:id="rId1"/>
  <headerFooter alignWithMargins="0">
    <oddHeader>&amp;C&amp;"Arial,Bold"&amp;12Overtime Period
Working Week - 23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4"/>
    <pageSetUpPr fitToPage="1"/>
  </sheetPr>
  <dimension ref="A1:AA68"/>
  <sheetViews>
    <sheetView zoomScale="70" zoomScaleNormal="70" zoomScalePageLayoutView="60" workbookViewId="0">
      <selection activeCell="Y20" sqref="Y20"/>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24</v>
      </c>
    </row>
    <row r="2" spans="1:27" ht="22.8" x14ac:dyDescent="0.4">
      <c r="A2" s="12" t="s">
        <v>13</v>
      </c>
      <c r="B2" s="13" t="s">
        <v>14</v>
      </c>
    </row>
    <row r="3" spans="1:27" ht="22.8" x14ac:dyDescent="0.4">
      <c r="A3" s="12" t="s">
        <v>1</v>
      </c>
      <c r="B3" s="13" t="s">
        <v>49</v>
      </c>
    </row>
    <row r="4" spans="1:27" ht="22.8" x14ac:dyDescent="0.4">
      <c r="A4" s="12" t="s">
        <v>2</v>
      </c>
      <c r="B4" s="13" t="s">
        <v>9</v>
      </c>
    </row>
    <row r="5" spans="1:27" ht="15" customHeight="1" x14ac:dyDescent="0.25">
      <c r="E5" s="25"/>
      <c r="F5" s="1"/>
      <c r="G5" s="1"/>
      <c r="H5" s="1"/>
      <c r="I5" s="25"/>
    </row>
    <row r="6" spans="1:27" s="9" customFormat="1" ht="31.5" customHeight="1" x14ac:dyDescent="0.3">
      <c r="A6" s="9">
        <v>2007</v>
      </c>
      <c r="B6" s="10">
        <v>39095</v>
      </c>
      <c r="C6" s="10">
        <f>B6+27</f>
        <v>39122</v>
      </c>
      <c r="E6" s="26">
        <v>2010</v>
      </c>
      <c r="F6" s="11">
        <f>B44+28</f>
        <v>40187</v>
      </c>
      <c r="G6" s="11">
        <f>C44+28</f>
        <v>40214</v>
      </c>
      <c r="I6" s="27">
        <v>2013</v>
      </c>
      <c r="J6" s="11">
        <f>F44+28</f>
        <v>41279</v>
      </c>
      <c r="K6" s="11">
        <f>G44+28</f>
        <v>41306</v>
      </c>
      <c r="M6" s="27">
        <v>2016</v>
      </c>
      <c r="N6" s="11">
        <f>J44+28</f>
        <v>42371</v>
      </c>
      <c r="O6" s="11">
        <f>K44+28</f>
        <v>42398</v>
      </c>
      <c r="Q6" s="27">
        <v>2019</v>
      </c>
      <c r="R6" s="11">
        <f>N44+28</f>
        <v>43463</v>
      </c>
      <c r="S6" s="11">
        <f>O44+28</f>
        <v>43490</v>
      </c>
      <c r="U6" s="27">
        <v>2022</v>
      </c>
      <c r="V6" s="11">
        <f>R44+28</f>
        <v>44555</v>
      </c>
      <c r="W6" s="11">
        <f>S44+28</f>
        <v>44582</v>
      </c>
      <c r="Y6" s="9">
        <v>2025</v>
      </c>
      <c r="Z6" s="11">
        <f>V44+28</f>
        <v>45647</v>
      </c>
      <c r="AA6" s="11">
        <f>W44+28</f>
        <v>45674</v>
      </c>
    </row>
    <row r="7" spans="1:27" s="9" customFormat="1" ht="31.5" customHeight="1" x14ac:dyDescent="0.3">
      <c r="A7" s="9">
        <v>2007</v>
      </c>
      <c r="B7" s="11">
        <f>B6+28</f>
        <v>39123</v>
      </c>
      <c r="C7" s="11">
        <f>C6+28</f>
        <v>39150</v>
      </c>
      <c r="E7" s="26">
        <v>2010</v>
      </c>
      <c r="F7" s="10">
        <f t="shared" ref="F7:G22" si="0">F6+28</f>
        <v>40215</v>
      </c>
      <c r="G7" s="10">
        <f t="shared" si="0"/>
        <v>40242</v>
      </c>
      <c r="I7" s="27">
        <v>2013</v>
      </c>
      <c r="J7" s="10">
        <f t="shared" ref="J7:K22" si="1">J6+28</f>
        <v>41307</v>
      </c>
      <c r="K7" s="10">
        <f t="shared" si="1"/>
        <v>41334</v>
      </c>
      <c r="M7" s="27">
        <v>2016</v>
      </c>
      <c r="N7" s="10">
        <f t="shared" ref="N7:O22" si="2">N6+28</f>
        <v>42399</v>
      </c>
      <c r="O7" s="10">
        <f t="shared" si="2"/>
        <v>42426</v>
      </c>
      <c r="Q7" s="27">
        <v>2019</v>
      </c>
      <c r="R7" s="10">
        <f t="shared" ref="R7:S22" si="3">R6+28</f>
        <v>43491</v>
      </c>
      <c r="S7" s="10">
        <f t="shared" si="3"/>
        <v>43518</v>
      </c>
      <c r="U7" s="27">
        <v>2022</v>
      </c>
      <c r="V7" s="10">
        <f t="shared" ref="V7:W22" si="4">V6+28</f>
        <v>44583</v>
      </c>
      <c r="W7" s="10">
        <f t="shared" si="4"/>
        <v>44610</v>
      </c>
      <c r="Y7" s="9">
        <v>2025</v>
      </c>
      <c r="Z7" s="10">
        <f t="shared" ref="Z7:AA7" si="5">Z6+28</f>
        <v>45675</v>
      </c>
      <c r="AA7" s="10">
        <f t="shared" si="5"/>
        <v>45702</v>
      </c>
    </row>
    <row r="8" spans="1:27" s="9" customFormat="1" ht="31.5" customHeight="1" x14ac:dyDescent="0.3">
      <c r="A8" s="9">
        <v>2007</v>
      </c>
      <c r="B8" s="10">
        <f t="shared" ref="B8:C23" si="6">B7+28</f>
        <v>39151</v>
      </c>
      <c r="C8" s="10">
        <f t="shared" si="6"/>
        <v>39178</v>
      </c>
      <c r="E8" s="26">
        <v>2010</v>
      </c>
      <c r="F8" s="11">
        <f t="shared" si="0"/>
        <v>40243</v>
      </c>
      <c r="G8" s="11">
        <f t="shared" si="0"/>
        <v>40270</v>
      </c>
      <c r="I8" s="27">
        <v>2013</v>
      </c>
      <c r="J8" s="11">
        <f t="shared" si="1"/>
        <v>41335</v>
      </c>
      <c r="K8" s="11">
        <f t="shared" si="1"/>
        <v>41362</v>
      </c>
      <c r="M8" s="27">
        <v>2016</v>
      </c>
      <c r="N8" s="11">
        <f t="shared" si="2"/>
        <v>42427</v>
      </c>
      <c r="O8" s="11">
        <f t="shared" si="2"/>
        <v>42454</v>
      </c>
      <c r="Q8" s="27">
        <v>2019</v>
      </c>
      <c r="R8" s="11">
        <f t="shared" si="3"/>
        <v>43519</v>
      </c>
      <c r="S8" s="11">
        <f t="shared" si="3"/>
        <v>43546</v>
      </c>
      <c r="U8" s="27">
        <v>2022</v>
      </c>
      <c r="V8" s="11">
        <f t="shared" si="4"/>
        <v>44611</v>
      </c>
      <c r="W8" s="11">
        <f t="shared" si="4"/>
        <v>44638</v>
      </c>
      <c r="Y8" s="9">
        <v>2025</v>
      </c>
      <c r="Z8" s="11">
        <f t="shared" ref="Z8:AA8" si="7">Z7+28</f>
        <v>45703</v>
      </c>
      <c r="AA8" s="11">
        <f t="shared" si="7"/>
        <v>45730</v>
      </c>
    </row>
    <row r="9" spans="1:27" s="9" customFormat="1" ht="31.5" customHeight="1" x14ac:dyDescent="0.3">
      <c r="A9" s="9">
        <v>2007</v>
      </c>
      <c r="B9" s="11">
        <f t="shared" si="6"/>
        <v>39179</v>
      </c>
      <c r="C9" s="11">
        <f t="shared" si="6"/>
        <v>39206</v>
      </c>
      <c r="E9" s="26">
        <v>2010</v>
      </c>
      <c r="F9" s="10">
        <f t="shared" si="0"/>
        <v>40271</v>
      </c>
      <c r="G9" s="10">
        <f t="shared" si="0"/>
        <v>40298</v>
      </c>
      <c r="I9" s="27">
        <v>2013</v>
      </c>
      <c r="J9" s="10">
        <f t="shared" si="1"/>
        <v>41363</v>
      </c>
      <c r="K9" s="10">
        <f t="shared" si="1"/>
        <v>41390</v>
      </c>
      <c r="M9" s="27">
        <v>2016</v>
      </c>
      <c r="N9" s="10">
        <f t="shared" si="2"/>
        <v>42455</v>
      </c>
      <c r="O9" s="10">
        <f t="shared" si="2"/>
        <v>42482</v>
      </c>
      <c r="Q9" s="27">
        <v>2019</v>
      </c>
      <c r="R9" s="10">
        <f t="shared" si="3"/>
        <v>43547</v>
      </c>
      <c r="S9" s="10">
        <f t="shared" si="3"/>
        <v>43574</v>
      </c>
      <c r="U9" s="27">
        <v>2022</v>
      </c>
      <c r="V9" s="10">
        <f t="shared" si="4"/>
        <v>44639</v>
      </c>
      <c r="W9" s="10">
        <f t="shared" si="4"/>
        <v>44666</v>
      </c>
      <c r="Y9" s="9">
        <v>2025</v>
      </c>
      <c r="Z9" s="10">
        <f t="shared" ref="Z9:AA9" si="8">Z8+28</f>
        <v>45731</v>
      </c>
      <c r="AA9" s="10">
        <f t="shared" si="8"/>
        <v>45758</v>
      </c>
    </row>
    <row r="10" spans="1:27" s="9" customFormat="1" ht="31.5" customHeight="1" x14ac:dyDescent="0.3">
      <c r="A10" s="9">
        <v>2007</v>
      </c>
      <c r="B10" s="10">
        <f t="shared" si="6"/>
        <v>39207</v>
      </c>
      <c r="C10" s="10">
        <f t="shared" si="6"/>
        <v>39234</v>
      </c>
      <c r="E10" s="26">
        <v>2010</v>
      </c>
      <c r="F10" s="11">
        <f t="shared" si="0"/>
        <v>40299</v>
      </c>
      <c r="G10" s="11">
        <f t="shared" si="0"/>
        <v>40326</v>
      </c>
      <c r="I10" s="27">
        <v>2013</v>
      </c>
      <c r="J10" s="11">
        <f t="shared" si="1"/>
        <v>41391</v>
      </c>
      <c r="K10" s="11">
        <f t="shared" si="1"/>
        <v>41418</v>
      </c>
      <c r="M10" s="27">
        <v>2016</v>
      </c>
      <c r="N10" s="11">
        <f t="shared" si="2"/>
        <v>42483</v>
      </c>
      <c r="O10" s="11">
        <f t="shared" si="2"/>
        <v>42510</v>
      </c>
      <c r="Q10" s="27">
        <v>2019</v>
      </c>
      <c r="R10" s="11">
        <f t="shared" si="3"/>
        <v>43575</v>
      </c>
      <c r="S10" s="11">
        <f t="shared" si="3"/>
        <v>43602</v>
      </c>
      <c r="U10" s="27">
        <v>2022</v>
      </c>
      <c r="V10" s="11">
        <f t="shared" si="4"/>
        <v>44667</v>
      </c>
      <c r="W10" s="11">
        <f t="shared" si="4"/>
        <v>44694</v>
      </c>
      <c r="Y10" s="9">
        <v>2025</v>
      </c>
      <c r="Z10" s="11">
        <f t="shared" ref="Z10:AA10" si="9">Z9+28</f>
        <v>45759</v>
      </c>
      <c r="AA10" s="11">
        <f t="shared" si="9"/>
        <v>45786</v>
      </c>
    </row>
    <row r="11" spans="1:27" s="9" customFormat="1" ht="31.5" customHeight="1" x14ac:dyDescent="0.3">
      <c r="A11" s="9">
        <v>2007</v>
      </c>
      <c r="B11" s="11">
        <f t="shared" si="6"/>
        <v>39235</v>
      </c>
      <c r="C11" s="11">
        <f t="shared" si="6"/>
        <v>39262</v>
      </c>
      <c r="E11" s="26">
        <v>2010</v>
      </c>
      <c r="F11" s="10">
        <f t="shared" si="0"/>
        <v>40327</v>
      </c>
      <c r="G11" s="10">
        <f t="shared" si="0"/>
        <v>40354</v>
      </c>
      <c r="I11" s="27">
        <v>2013</v>
      </c>
      <c r="J11" s="10">
        <f t="shared" si="1"/>
        <v>41419</v>
      </c>
      <c r="K11" s="10">
        <f t="shared" si="1"/>
        <v>41446</v>
      </c>
      <c r="M11" s="27">
        <v>2016</v>
      </c>
      <c r="N11" s="10">
        <f t="shared" si="2"/>
        <v>42511</v>
      </c>
      <c r="O11" s="10">
        <f t="shared" si="2"/>
        <v>42538</v>
      </c>
      <c r="Q11" s="27">
        <v>2019</v>
      </c>
      <c r="R11" s="10">
        <f t="shared" si="3"/>
        <v>43603</v>
      </c>
      <c r="S11" s="10">
        <f t="shared" si="3"/>
        <v>43630</v>
      </c>
      <c r="U11" s="27">
        <v>2022</v>
      </c>
      <c r="V11" s="10">
        <f t="shared" si="4"/>
        <v>44695</v>
      </c>
      <c r="W11" s="10">
        <f t="shared" si="4"/>
        <v>44722</v>
      </c>
      <c r="Y11" s="9">
        <v>2025</v>
      </c>
      <c r="Z11" s="10">
        <f t="shared" ref="Z11:AA11" si="10">Z10+28</f>
        <v>45787</v>
      </c>
      <c r="AA11" s="10">
        <f t="shared" si="10"/>
        <v>45814</v>
      </c>
    </row>
    <row r="12" spans="1:27" s="9" customFormat="1" ht="31.5" customHeight="1" x14ac:dyDescent="0.3">
      <c r="A12" s="9">
        <v>2007</v>
      </c>
      <c r="B12" s="10">
        <f t="shared" si="6"/>
        <v>39263</v>
      </c>
      <c r="C12" s="10">
        <f t="shared" si="6"/>
        <v>39290</v>
      </c>
      <c r="E12" s="26">
        <v>2010</v>
      </c>
      <c r="F12" s="11">
        <f t="shared" si="0"/>
        <v>40355</v>
      </c>
      <c r="G12" s="11">
        <f t="shared" si="0"/>
        <v>40382</v>
      </c>
      <c r="I12" s="27">
        <v>2013</v>
      </c>
      <c r="J12" s="11">
        <f t="shared" si="1"/>
        <v>41447</v>
      </c>
      <c r="K12" s="11">
        <f t="shared" si="1"/>
        <v>41474</v>
      </c>
      <c r="M12" s="27">
        <v>2016</v>
      </c>
      <c r="N12" s="11">
        <f t="shared" si="2"/>
        <v>42539</v>
      </c>
      <c r="O12" s="11">
        <f t="shared" si="2"/>
        <v>42566</v>
      </c>
      <c r="Q12" s="27">
        <v>2019</v>
      </c>
      <c r="R12" s="11">
        <f t="shared" si="3"/>
        <v>43631</v>
      </c>
      <c r="S12" s="11">
        <f t="shared" si="3"/>
        <v>43658</v>
      </c>
      <c r="U12" s="27">
        <v>2022</v>
      </c>
      <c r="V12" s="11">
        <f t="shared" si="4"/>
        <v>44723</v>
      </c>
      <c r="W12" s="11">
        <f t="shared" si="4"/>
        <v>44750</v>
      </c>
      <c r="Y12" s="9">
        <v>2025</v>
      </c>
      <c r="Z12" s="11">
        <f t="shared" ref="Z12:AA12" si="11">Z11+28</f>
        <v>45815</v>
      </c>
      <c r="AA12" s="11">
        <f t="shared" si="11"/>
        <v>45842</v>
      </c>
    </row>
    <row r="13" spans="1:27" s="9" customFormat="1" ht="31.5" customHeight="1" x14ac:dyDescent="0.3">
      <c r="A13" s="9">
        <v>2007</v>
      </c>
      <c r="B13" s="11">
        <f t="shared" si="6"/>
        <v>39291</v>
      </c>
      <c r="C13" s="11">
        <f t="shared" si="6"/>
        <v>39318</v>
      </c>
      <c r="E13" s="26">
        <v>2010</v>
      </c>
      <c r="F13" s="10">
        <f t="shared" si="0"/>
        <v>40383</v>
      </c>
      <c r="G13" s="10">
        <f t="shared" si="0"/>
        <v>40410</v>
      </c>
      <c r="I13" s="27">
        <v>2013</v>
      </c>
      <c r="J13" s="10">
        <f t="shared" si="1"/>
        <v>41475</v>
      </c>
      <c r="K13" s="10">
        <f t="shared" si="1"/>
        <v>41502</v>
      </c>
      <c r="M13" s="27">
        <v>2016</v>
      </c>
      <c r="N13" s="10">
        <f t="shared" si="2"/>
        <v>42567</v>
      </c>
      <c r="O13" s="10">
        <f t="shared" si="2"/>
        <v>42594</v>
      </c>
      <c r="Q13" s="27">
        <v>2019</v>
      </c>
      <c r="R13" s="10">
        <f t="shared" si="3"/>
        <v>43659</v>
      </c>
      <c r="S13" s="10">
        <f t="shared" si="3"/>
        <v>43686</v>
      </c>
      <c r="U13" s="27">
        <v>2022</v>
      </c>
      <c r="V13" s="10">
        <f t="shared" si="4"/>
        <v>44751</v>
      </c>
      <c r="W13" s="10">
        <f t="shared" si="4"/>
        <v>44778</v>
      </c>
      <c r="Y13" s="9">
        <v>2025</v>
      </c>
      <c r="Z13" s="10">
        <f t="shared" ref="Z13:AA13" si="12">Z12+28</f>
        <v>45843</v>
      </c>
      <c r="AA13" s="10">
        <f t="shared" si="12"/>
        <v>45870</v>
      </c>
    </row>
    <row r="14" spans="1:27" s="9" customFormat="1" ht="31.5" customHeight="1" x14ac:dyDescent="0.3">
      <c r="A14" s="9">
        <v>2007</v>
      </c>
      <c r="B14" s="10">
        <f t="shared" si="6"/>
        <v>39319</v>
      </c>
      <c r="C14" s="10">
        <f t="shared" si="6"/>
        <v>39346</v>
      </c>
      <c r="E14" s="26">
        <v>2010</v>
      </c>
      <c r="F14" s="11">
        <f t="shared" si="0"/>
        <v>40411</v>
      </c>
      <c r="G14" s="11">
        <f t="shared" si="0"/>
        <v>40438</v>
      </c>
      <c r="I14" s="27">
        <v>2013</v>
      </c>
      <c r="J14" s="11">
        <f t="shared" si="1"/>
        <v>41503</v>
      </c>
      <c r="K14" s="11">
        <f t="shared" si="1"/>
        <v>41530</v>
      </c>
      <c r="M14" s="27">
        <v>2016</v>
      </c>
      <c r="N14" s="11">
        <f t="shared" si="2"/>
        <v>42595</v>
      </c>
      <c r="O14" s="11">
        <f t="shared" si="2"/>
        <v>42622</v>
      </c>
      <c r="Q14" s="27">
        <v>2019</v>
      </c>
      <c r="R14" s="11">
        <f t="shared" si="3"/>
        <v>43687</v>
      </c>
      <c r="S14" s="11">
        <f t="shared" si="3"/>
        <v>43714</v>
      </c>
      <c r="U14" s="27">
        <v>2022</v>
      </c>
      <c r="V14" s="11">
        <f t="shared" si="4"/>
        <v>44779</v>
      </c>
      <c r="W14" s="11">
        <f t="shared" si="4"/>
        <v>44806</v>
      </c>
      <c r="Y14" s="9">
        <v>2025</v>
      </c>
      <c r="Z14" s="11">
        <f t="shared" ref="Z14:AA14" si="13">Z13+28</f>
        <v>45871</v>
      </c>
      <c r="AA14" s="11">
        <f t="shared" si="13"/>
        <v>45898</v>
      </c>
    </row>
    <row r="15" spans="1:27" s="9" customFormat="1" ht="31.5" customHeight="1" x14ac:dyDescent="0.3">
      <c r="A15" s="9">
        <v>2007</v>
      </c>
      <c r="B15" s="11">
        <f t="shared" si="6"/>
        <v>39347</v>
      </c>
      <c r="C15" s="11">
        <f t="shared" si="6"/>
        <v>39374</v>
      </c>
      <c r="E15" s="26">
        <v>2010</v>
      </c>
      <c r="F15" s="10">
        <f t="shared" si="0"/>
        <v>40439</v>
      </c>
      <c r="G15" s="10">
        <f t="shared" si="0"/>
        <v>40466</v>
      </c>
      <c r="I15" s="27">
        <v>2013</v>
      </c>
      <c r="J15" s="10">
        <f t="shared" si="1"/>
        <v>41531</v>
      </c>
      <c r="K15" s="10">
        <f t="shared" si="1"/>
        <v>41558</v>
      </c>
      <c r="M15" s="27">
        <v>2016</v>
      </c>
      <c r="N15" s="10">
        <f t="shared" si="2"/>
        <v>42623</v>
      </c>
      <c r="O15" s="10">
        <f t="shared" si="2"/>
        <v>42650</v>
      </c>
      <c r="Q15" s="27">
        <v>2019</v>
      </c>
      <c r="R15" s="10">
        <f t="shared" si="3"/>
        <v>43715</v>
      </c>
      <c r="S15" s="10">
        <f t="shared" si="3"/>
        <v>43742</v>
      </c>
      <c r="U15" s="27">
        <v>2022</v>
      </c>
      <c r="V15" s="10">
        <f t="shared" si="4"/>
        <v>44807</v>
      </c>
      <c r="W15" s="10">
        <f t="shared" si="4"/>
        <v>44834</v>
      </c>
      <c r="Y15" s="9">
        <v>2025</v>
      </c>
      <c r="Z15" s="10">
        <f t="shared" ref="Z15:AA15" si="14">Z14+28</f>
        <v>45899</v>
      </c>
      <c r="AA15" s="10">
        <f t="shared" si="14"/>
        <v>45926</v>
      </c>
    </row>
    <row r="16" spans="1:27" s="9" customFormat="1" ht="31.5" customHeight="1" x14ac:dyDescent="0.3">
      <c r="A16" s="9">
        <v>2007</v>
      </c>
      <c r="B16" s="10">
        <f t="shared" si="6"/>
        <v>39375</v>
      </c>
      <c r="C16" s="10">
        <f t="shared" si="6"/>
        <v>39402</v>
      </c>
      <c r="E16" s="26">
        <v>2010</v>
      </c>
      <c r="F16" s="11">
        <f t="shared" si="0"/>
        <v>40467</v>
      </c>
      <c r="G16" s="11">
        <f t="shared" si="0"/>
        <v>40494</v>
      </c>
      <c r="I16" s="27">
        <v>2013</v>
      </c>
      <c r="J16" s="11">
        <f t="shared" si="1"/>
        <v>41559</v>
      </c>
      <c r="K16" s="11">
        <f t="shared" si="1"/>
        <v>41586</v>
      </c>
      <c r="M16" s="27">
        <v>2016</v>
      </c>
      <c r="N16" s="11">
        <f t="shared" si="2"/>
        <v>42651</v>
      </c>
      <c r="O16" s="11">
        <f t="shared" si="2"/>
        <v>42678</v>
      </c>
      <c r="Q16" s="27">
        <v>2019</v>
      </c>
      <c r="R16" s="11">
        <f t="shared" si="3"/>
        <v>43743</v>
      </c>
      <c r="S16" s="11">
        <f t="shared" si="3"/>
        <v>43770</v>
      </c>
      <c r="U16" s="27">
        <v>2022</v>
      </c>
      <c r="V16" s="11">
        <f t="shared" si="4"/>
        <v>44835</v>
      </c>
      <c r="W16" s="11">
        <f t="shared" si="4"/>
        <v>44862</v>
      </c>
      <c r="Y16" s="9">
        <v>2025</v>
      </c>
      <c r="Z16" s="11">
        <f t="shared" ref="Z16:AA16" si="15">Z15+28</f>
        <v>45927</v>
      </c>
      <c r="AA16" s="11">
        <f t="shared" si="15"/>
        <v>45954</v>
      </c>
    </row>
    <row r="17" spans="1:27" s="9" customFormat="1" ht="31.5" customHeight="1" x14ac:dyDescent="0.3">
      <c r="A17" s="9">
        <v>2007</v>
      </c>
      <c r="B17" s="11">
        <f t="shared" si="6"/>
        <v>39403</v>
      </c>
      <c r="C17" s="11">
        <f t="shared" si="6"/>
        <v>39430</v>
      </c>
      <c r="E17" s="26">
        <v>2010</v>
      </c>
      <c r="F17" s="10">
        <f t="shared" si="0"/>
        <v>40495</v>
      </c>
      <c r="G17" s="10">
        <f t="shared" si="0"/>
        <v>40522</v>
      </c>
      <c r="I17" s="27">
        <v>2013</v>
      </c>
      <c r="J17" s="10">
        <f t="shared" si="1"/>
        <v>41587</v>
      </c>
      <c r="K17" s="10">
        <f t="shared" si="1"/>
        <v>41614</v>
      </c>
      <c r="M17" s="27">
        <v>2016</v>
      </c>
      <c r="N17" s="10">
        <f t="shared" si="2"/>
        <v>42679</v>
      </c>
      <c r="O17" s="10">
        <f t="shared" si="2"/>
        <v>42706</v>
      </c>
      <c r="Q17" s="27">
        <v>2019</v>
      </c>
      <c r="R17" s="10">
        <f t="shared" si="3"/>
        <v>43771</v>
      </c>
      <c r="S17" s="10">
        <f t="shared" si="3"/>
        <v>43798</v>
      </c>
      <c r="U17" s="27">
        <v>2022</v>
      </c>
      <c r="V17" s="10">
        <f t="shared" si="4"/>
        <v>44863</v>
      </c>
      <c r="W17" s="10">
        <f t="shared" si="4"/>
        <v>44890</v>
      </c>
      <c r="Y17" s="9">
        <v>2025</v>
      </c>
      <c r="Z17" s="10">
        <f t="shared" ref="Z17:AA17" si="16">Z16+28</f>
        <v>45955</v>
      </c>
      <c r="AA17" s="10">
        <f t="shared" si="16"/>
        <v>45982</v>
      </c>
    </row>
    <row r="18" spans="1:27" s="9" customFormat="1" ht="31.5" customHeight="1" x14ac:dyDescent="0.3">
      <c r="A18" s="9">
        <v>2007</v>
      </c>
      <c r="B18" s="10">
        <f t="shared" si="6"/>
        <v>39431</v>
      </c>
      <c r="C18" s="10">
        <f t="shared" si="6"/>
        <v>39458</v>
      </c>
      <c r="E18" s="26">
        <v>2010</v>
      </c>
      <c r="F18" s="11">
        <f t="shared" si="0"/>
        <v>40523</v>
      </c>
      <c r="G18" s="11">
        <f t="shared" si="0"/>
        <v>40550</v>
      </c>
      <c r="I18" s="27">
        <v>2013</v>
      </c>
      <c r="J18" s="11">
        <f t="shared" si="1"/>
        <v>41615</v>
      </c>
      <c r="K18" s="11">
        <f t="shared" si="1"/>
        <v>41642</v>
      </c>
      <c r="M18" s="27">
        <v>2016</v>
      </c>
      <c r="N18" s="11">
        <f t="shared" si="2"/>
        <v>42707</v>
      </c>
      <c r="O18" s="11">
        <f t="shared" si="2"/>
        <v>42734</v>
      </c>
      <c r="Q18" s="27">
        <v>2019</v>
      </c>
      <c r="R18" s="11">
        <f t="shared" si="3"/>
        <v>43799</v>
      </c>
      <c r="S18" s="11">
        <f t="shared" si="3"/>
        <v>43826</v>
      </c>
      <c r="U18" s="27">
        <v>2022</v>
      </c>
      <c r="V18" s="11">
        <f t="shared" si="4"/>
        <v>44891</v>
      </c>
      <c r="W18" s="11">
        <f t="shared" si="4"/>
        <v>44918</v>
      </c>
      <c r="Y18" s="9">
        <v>2025</v>
      </c>
      <c r="Z18" s="11">
        <f t="shared" ref="Z18:AA19" si="17">Z17+28</f>
        <v>45983</v>
      </c>
      <c r="AA18" s="11">
        <f t="shared" si="17"/>
        <v>46010</v>
      </c>
    </row>
    <row r="19" spans="1:27" s="9" customFormat="1" ht="31.5" customHeight="1" x14ac:dyDescent="0.3">
      <c r="A19" s="9">
        <v>2008</v>
      </c>
      <c r="B19" s="11">
        <f t="shared" si="6"/>
        <v>39459</v>
      </c>
      <c r="C19" s="11">
        <f t="shared" si="6"/>
        <v>39486</v>
      </c>
      <c r="E19" s="26">
        <v>2011</v>
      </c>
      <c r="F19" s="10">
        <f t="shared" si="0"/>
        <v>40551</v>
      </c>
      <c r="G19" s="10">
        <f t="shared" si="0"/>
        <v>40578</v>
      </c>
      <c r="I19" s="27">
        <v>2014</v>
      </c>
      <c r="J19" s="10">
        <f t="shared" si="1"/>
        <v>41643</v>
      </c>
      <c r="K19" s="10">
        <f t="shared" si="1"/>
        <v>41670</v>
      </c>
      <c r="M19" s="27">
        <v>2017</v>
      </c>
      <c r="N19" s="10">
        <f t="shared" si="2"/>
        <v>42735</v>
      </c>
      <c r="O19" s="10">
        <f t="shared" si="2"/>
        <v>42762</v>
      </c>
      <c r="Q19" s="27">
        <v>2020</v>
      </c>
      <c r="R19" s="10">
        <f t="shared" si="3"/>
        <v>43827</v>
      </c>
      <c r="S19" s="10">
        <f t="shared" si="3"/>
        <v>43854</v>
      </c>
      <c r="U19" s="27">
        <v>2023</v>
      </c>
      <c r="V19" s="10">
        <f t="shared" si="4"/>
        <v>44919</v>
      </c>
      <c r="W19" s="10">
        <f t="shared" si="4"/>
        <v>44946</v>
      </c>
      <c r="Y19" s="9">
        <v>2026</v>
      </c>
      <c r="Z19" s="10">
        <f t="shared" si="17"/>
        <v>46011</v>
      </c>
      <c r="AA19" s="10">
        <f t="shared" si="17"/>
        <v>46038</v>
      </c>
    </row>
    <row r="20" spans="1:27" s="9" customFormat="1" ht="31.5" customHeight="1" x14ac:dyDescent="0.3">
      <c r="A20" s="9">
        <v>2008</v>
      </c>
      <c r="B20" s="10">
        <f t="shared" si="6"/>
        <v>39487</v>
      </c>
      <c r="C20" s="10">
        <f t="shared" si="6"/>
        <v>39514</v>
      </c>
      <c r="E20" s="26">
        <v>2011</v>
      </c>
      <c r="F20" s="11">
        <f t="shared" si="0"/>
        <v>40579</v>
      </c>
      <c r="G20" s="11">
        <f t="shared" si="0"/>
        <v>40606</v>
      </c>
      <c r="I20" s="27">
        <v>2014</v>
      </c>
      <c r="J20" s="11">
        <f t="shared" si="1"/>
        <v>41671</v>
      </c>
      <c r="K20" s="11">
        <f t="shared" si="1"/>
        <v>41698</v>
      </c>
      <c r="M20" s="27">
        <v>2017</v>
      </c>
      <c r="N20" s="11">
        <f t="shared" si="2"/>
        <v>42763</v>
      </c>
      <c r="O20" s="11">
        <f t="shared" si="2"/>
        <v>42790</v>
      </c>
      <c r="Q20" s="27">
        <v>2020</v>
      </c>
      <c r="R20" s="11">
        <f t="shared" si="3"/>
        <v>43855</v>
      </c>
      <c r="S20" s="11">
        <f t="shared" si="3"/>
        <v>43882</v>
      </c>
      <c r="U20" s="27">
        <v>2023</v>
      </c>
      <c r="V20" s="11">
        <f t="shared" si="4"/>
        <v>44947</v>
      </c>
      <c r="W20" s="11">
        <f t="shared" si="4"/>
        <v>44974</v>
      </c>
    </row>
    <row r="21" spans="1:27" s="9" customFormat="1" ht="31.5" customHeight="1" x14ac:dyDescent="0.3">
      <c r="A21" s="9">
        <v>2008</v>
      </c>
      <c r="B21" s="11">
        <f t="shared" si="6"/>
        <v>39515</v>
      </c>
      <c r="C21" s="11">
        <f t="shared" si="6"/>
        <v>39542</v>
      </c>
      <c r="E21" s="26">
        <v>2011</v>
      </c>
      <c r="F21" s="10">
        <f t="shared" si="0"/>
        <v>40607</v>
      </c>
      <c r="G21" s="10">
        <f t="shared" si="0"/>
        <v>40634</v>
      </c>
      <c r="I21" s="27">
        <v>2014</v>
      </c>
      <c r="J21" s="10">
        <f t="shared" si="1"/>
        <v>41699</v>
      </c>
      <c r="K21" s="10">
        <f t="shared" si="1"/>
        <v>41726</v>
      </c>
      <c r="M21" s="27">
        <v>2017</v>
      </c>
      <c r="N21" s="10">
        <f t="shared" si="2"/>
        <v>42791</v>
      </c>
      <c r="O21" s="10">
        <f t="shared" si="2"/>
        <v>42818</v>
      </c>
      <c r="Q21" s="27">
        <v>2020</v>
      </c>
      <c r="R21" s="10">
        <f t="shared" si="3"/>
        <v>43883</v>
      </c>
      <c r="S21" s="10">
        <f t="shared" si="3"/>
        <v>43910</v>
      </c>
      <c r="U21" s="27">
        <v>2023</v>
      </c>
      <c r="V21" s="10">
        <f t="shared" si="4"/>
        <v>44975</v>
      </c>
      <c r="W21" s="10">
        <f t="shared" si="4"/>
        <v>45002</v>
      </c>
    </row>
    <row r="22" spans="1:27" s="9" customFormat="1" ht="31.5" customHeight="1" x14ac:dyDescent="0.3">
      <c r="A22" s="9">
        <v>2008</v>
      </c>
      <c r="B22" s="10">
        <f t="shared" si="6"/>
        <v>39543</v>
      </c>
      <c r="C22" s="10">
        <f t="shared" si="6"/>
        <v>39570</v>
      </c>
      <c r="E22" s="26">
        <v>2011</v>
      </c>
      <c r="F22" s="11">
        <f t="shared" si="0"/>
        <v>40635</v>
      </c>
      <c r="G22" s="11">
        <f t="shared" si="0"/>
        <v>40662</v>
      </c>
      <c r="I22" s="27">
        <v>2014</v>
      </c>
      <c r="J22" s="11">
        <f t="shared" si="1"/>
        <v>41727</v>
      </c>
      <c r="K22" s="11">
        <f t="shared" si="1"/>
        <v>41754</v>
      </c>
      <c r="M22" s="27">
        <v>2017</v>
      </c>
      <c r="N22" s="11">
        <f t="shared" si="2"/>
        <v>42819</v>
      </c>
      <c r="O22" s="11">
        <f t="shared" si="2"/>
        <v>42846</v>
      </c>
      <c r="Q22" s="27">
        <v>2020</v>
      </c>
      <c r="R22" s="11">
        <f t="shared" si="3"/>
        <v>43911</v>
      </c>
      <c r="S22" s="11">
        <f t="shared" si="3"/>
        <v>43938</v>
      </c>
      <c r="U22" s="27">
        <v>2023</v>
      </c>
      <c r="V22" s="11">
        <f t="shared" si="4"/>
        <v>45003</v>
      </c>
      <c r="W22" s="11">
        <f t="shared" si="4"/>
        <v>45030</v>
      </c>
    </row>
    <row r="23" spans="1:27" s="9" customFormat="1" ht="31.5" customHeight="1" x14ac:dyDescent="0.3">
      <c r="A23" s="9">
        <v>2008</v>
      </c>
      <c r="B23" s="11">
        <f t="shared" si="6"/>
        <v>39571</v>
      </c>
      <c r="C23" s="11">
        <f t="shared" si="6"/>
        <v>39598</v>
      </c>
      <c r="E23" s="26">
        <v>2011</v>
      </c>
      <c r="F23" s="10">
        <f t="shared" ref="F23:G38" si="18">F22+28</f>
        <v>40663</v>
      </c>
      <c r="G23" s="10">
        <f t="shared" si="18"/>
        <v>40690</v>
      </c>
      <c r="I23" s="27">
        <v>2014</v>
      </c>
      <c r="J23" s="10">
        <f t="shared" ref="J23:K38" si="19">J22+28</f>
        <v>41755</v>
      </c>
      <c r="K23" s="10">
        <f t="shared" si="19"/>
        <v>41782</v>
      </c>
      <c r="M23" s="27">
        <v>2017</v>
      </c>
      <c r="N23" s="10">
        <f t="shared" ref="N23:O38" si="20">N22+28</f>
        <v>42847</v>
      </c>
      <c r="O23" s="10">
        <f t="shared" si="20"/>
        <v>42874</v>
      </c>
      <c r="Q23" s="27">
        <v>2020</v>
      </c>
      <c r="R23" s="10">
        <f t="shared" ref="R23:S38" si="21">R22+28</f>
        <v>43939</v>
      </c>
      <c r="S23" s="10">
        <f t="shared" si="21"/>
        <v>43966</v>
      </c>
      <c r="U23" s="27">
        <v>2023</v>
      </c>
      <c r="V23" s="10">
        <f t="shared" ref="V23:W38" si="22">V22+28</f>
        <v>45031</v>
      </c>
      <c r="W23" s="10">
        <f t="shared" si="22"/>
        <v>45058</v>
      </c>
    </row>
    <row r="24" spans="1:27" s="9" customFormat="1" ht="31.5" customHeight="1" x14ac:dyDescent="0.3">
      <c r="A24" s="9">
        <v>2008</v>
      </c>
      <c r="B24" s="10">
        <f t="shared" ref="B24:C39" si="23">B23+28</f>
        <v>39599</v>
      </c>
      <c r="C24" s="10">
        <f t="shared" si="23"/>
        <v>39626</v>
      </c>
      <c r="E24" s="26">
        <v>2011</v>
      </c>
      <c r="F24" s="11">
        <f t="shared" si="18"/>
        <v>40691</v>
      </c>
      <c r="G24" s="11">
        <f t="shared" si="18"/>
        <v>40718</v>
      </c>
      <c r="I24" s="27">
        <v>2014</v>
      </c>
      <c r="J24" s="11">
        <f t="shared" si="19"/>
        <v>41783</v>
      </c>
      <c r="K24" s="11">
        <f t="shared" si="19"/>
        <v>41810</v>
      </c>
      <c r="M24" s="27">
        <v>2017</v>
      </c>
      <c r="N24" s="11">
        <f t="shared" si="20"/>
        <v>42875</v>
      </c>
      <c r="O24" s="11">
        <f t="shared" si="20"/>
        <v>42902</v>
      </c>
      <c r="Q24" s="27">
        <v>2020</v>
      </c>
      <c r="R24" s="11">
        <f t="shared" si="21"/>
        <v>43967</v>
      </c>
      <c r="S24" s="11">
        <f t="shared" si="21"/>
        <v>43994</v>
      </c>
      <c r="U24" s="27">
        <v>2023</v>
      </c>
      <c r="V24" s="11">
        <f t="shared" si="22"/>
        <v>45059</v>
      </c>
      <c r="W24" s="11">
        <f t="shared" si="22"/>
        <v>45086</v>
      </c>
    </row>
    <row r="25" spans="1:27" s="9" customFormat="1" ht="31.5" customHeight="1" x14ac:dyDescent="0.3">
      <c r="A25" s="9">
        <v>2008</v>
      </c>
      <c r="B25" s="11">
        <f t="shared" si="23"/>
        <v>39627</v>
      </c>
      <c r="C25" s="11">
        <f t="shared" si="23"/>
        <v>39654</v>
      </c>
      <c r="E25" s="26">
        <v>2011</v>
      </c>
      <c r="F25" s="10">
        <f t="shared" si="18"/>
        <v>40719</v>
      </c>
      <c r="G25" s="10">
        <f t="shared" si="18"/>
        <v>40746</v>
      </c>
      <c r="I25" s="27">
        <v>2014</v>
      </c>
      <c r="J25" s="10">
        <f t="shared" si="19"/>
        <v>41811</v>
      </c>
      <c r="K25" s="10">
        <f t="shared" si="19"/>
        <v>41838</v>
      </c>
      <c r="M25" s="27">
        <v>2017</v>
      </c>
      <c r="N25" s="10">
        <f t="shared" si="20"/>
        <v>42903</v>
      </c>
      <c r="O25" s="10">
        <f t="shared" si="20"/>
        <v>42930</v>
      </c>
      <c r="Q25" s="27">
        <v>2020</v>
      </c>
      <c r="R25" s="10">
        <f t="shared" si="21"/>
        <v>43995</v>
      </c>
      <c r="S25" s="10">
        <f t="shared" si="21"/>
        <v>44022</v>
      </c>
      <c r="U25" s="27">
        <v>2023</v>
      </c>
      <c r="V25" s="10">
        <f t="shared" si="22"/>
        <v>45087</v>
      </c>
      <c r="W25" s="10">
        <f t="shared" si="22"/>
        <v>45114</v>
      </c>
    </row>
    <row r="26" spans="1:27" s="9" customFormat="1" ht="31.5" customHeight="1" x14ac:dyDescent="0.3">
      <c r="A26" s="9">
        <v>2008</v>
      </c>
      <c r="B26" s="10">
        <f t="shared" si="23"/>
        <v>39655</v>
      </c>
      <c r="C26" s="10">
        <f t="shared" si="23"/>
        <v>39682</v>
      </c>
      <c r="E26" s="26">
        <v>2011</v>
      </c>
      <c r="F26" s="11">
        <f t="shared" si="18"/>
        <v>40747</v>
      </c>
      <c r="G26" s="11">
        <f t="shared" si="18"/>
        <v>40774</v>
      </c>
      <c r="I26" s="27">
        <v>2014</v>
      </c>
      <c r="J26" s="11">
        <f t="shared" si="19"/>
        <v>41839</v>
      </c>
      <c r="K26" s="11">
        <f t="shared" si="19"/>
        <v>41866</v>
      </c>
      <c r="M26" s="27">
        <v>2017</v>
      </c>
      <c r="N26" s="11">
        <f t="shared" si="20"/>
        <v>42931</v>
      </c>
      <c r="O26" s="11">
        <f t="shared" si="20"/>
        <v>42958</v>
      </c>
      <c r="Q26" s="27">
        <v>2020</v>
      </c>
      <c r="R26" s="11">
        <f t="shared" si="21"/>
        <v>44023</v>
      </c>
      <c r="S26" s="11">
        <f t="shared" si="21"/>
        <v>44050</v>
      </c>
      <c r="U26" s="27">
        <v>2023</v>
      </c>
      <c r="V26" s="11">
        <f t="shared" si="22"/>
        <v>45115</v>
      </c>
      <c r="W26" s="11">
        <f t="shared" si="22"/>
        <v>45142</v>
      </c>
    </row>
    <row r="27" spans="1:27" s="9" customFormat="1" ht="31.5" customHeight="1" x14ac:dyDescent="0.3">
      <c r="A27" s="9">
        <v>2008</v>
      </c>
      <c r="B27" s="11">
        <f t="shared" si="23"/>
        <v>39683</v>
      </c>
      <c r="C27" s="11">
        <f t="shared" si="23"/>
        <v>39710</v>
      </c>
      <c r="E27" s="26">
        <v>2011</v>
      </c>
      <c r="F27" s="10">
        <f t="shared" si="18"/>
        <v>40775</v>
      </c>
      <c r="G27" s="10">
        <f t="shared" si="18"/>
        <v>40802</v>
      </c>
      <c r="I27" s="27">
        <v>2014</v>
      </c>
      <c r="J27" s="10">
        <f t="shared" si="19"/>
        <v>41867</v>
      </c>
      <c r="K27" s="10">
        <f t="shared" si="19"/>
        <v>41894</v>
      </c>
      <c r="M27" s="27">
        <v>2017</v>
      </c>
      <c r="N27" s="10">
        <f t="shared" si="20"/>
        <v>42959</v>
      </c>
      <c r="O27" s="10">
        <f t="shared" si="20"/>
        <v>42986</v>
      </c>
      <c r="Q27" s="27">
        <v>2020</v>
      </c>
      <c r="R27" s="10">
        <f t="shared" si="21"/>
        <v>44051</v>
      </c>
      <c r="S27" s="10">
        <f t="shared" si="21"/>
        <v>44078</v>
      </c>
      <c r="U27" s="27">
        <v>2023</v>
      </c>
      <c r="V27" s="10">
        <f t="shared" si="22"/>
        <v>45143</v>
      </c>
      <c r="W27" s="10">
        <f t="shared" si="22"/>
        <v>45170</v>
      </c>
    </row>
    <row r="28" spans="1:27" s="9" customFormat="1" ht="31.5" customHeight="1" x14ac:dyDescent="0.3">
      <c r="A28" s="9">
        <v>2008</v>
      </c>
      <c r="B28" s="10">
        <f t="shared" si="23"/>
        <v>39711</v>
      </c>
      <c r="C28" s="10">
        <f t="shared" si="23"/>
        <v>39738</v>
      </c>
      <c r="E28" s="26">
        <v>2011</v>
      </c>
      <c r="F28" s="11">
        <f t="shared" si="18"/>
        <v>40803</v>
      </c>
      <c r="G28" s="11">
        <f t="shared" si="18"/>
        <v>40830</v>
      </c>
      <c r="I28" s="27">
        <v>2014</v>
      </c>
      <c r="J28" s="11">
        <f t="shared" si="19"/>
        <v>41895</v>
      </c>
      <c r="K28" s="11">
        <f t="shared" si="19"/>
        <v>41922</v>
      </c>
      <c r="M28" s="27">
        <v>2017</v>
      </c>
      <c r="N28" s="11">
        <f t="shared" si="20"/>
        <v>42987</v>
      </c>
      <c r="O28" s="11">
        <f t="shared" si="20"/>
        <v>43014</v>
      </c>
      <c r="Q28" s="27">
        <v>2020</v>
      </c>
      <c r="R28" s="11">
        <f t="shared" si="21"/>
        <v>44079</v>
      </c>
      <c r="S28" s="11">
        <f t="shared" si="21"/>
        <v>44106</v>
      </c>
      <c r="U28" s="27">
        <v>2023</v>
      </c>
      <c r="V28" s="11">
        <f t="shared" si="22"/>
        <v>45171</v>
      </c>
      <c r="W28" s="11">
        <f t="shared" si="22"/>
        <v>45198</v>
      </c>
    </row>
    <row r="29" spans="1:27" s="9" customFormat="1" ht="31.5" customHeight="1" x14ac:dyDescent="0.3">
      <c r="A29" s="9">
        <v>2008</v>
      </c>
      <c r="B29" s="11">
        <f t="shared" si="23"/>
        <v>39739</v>
      </c>
      <c r="C29" s="11">
        <f t="shared" si="23"/>
        <v>39766</v>
      </c>
      <c r="E29" s="26">
        <v>2011</v>
      </c>
      <c r="F29" s="10">
        <f t="shared" si="18"/>
        <v>40831</v>
      </c>
      <c r="G29" s="10">
        <f t="shared" si="18"/>
        <v>40858</v>
      </c>
      <c r="I29" s="27">
        <v>2014</v>
      </c>
      <c r="J29" s="10">
        <f t="shared" si="19"/>
        <v>41923</v>
      </c>
      <c r="K29" s="10">
        <f t="shared" si="19"/>
        <v>41950</v>
      </c>
      <c r="M29" s="27">
        <v>2017</v>
      </c>
      <c r="N29" s="10">
        <f t="shared" si="20"/>
        <v>43015</v>
      </c>
      <c r="O29" s="10">
        <f t="shared" si="20"/>
        <v>43042</v>
      </c>
      <c r="Q29" s="27">
        <v>2020</v>
      </c>
      <c r="R29" s="10">
        <f t="shared" si="21"/>
        <v>44107</v>
      </c>
      <c r="S29" s="10">
        <f t="shared" si="21"/>
        <v>44134</v>
      </c>
      <c r="U29" s="27">
        <v>2023</v>
      </c>
      <c r="V29" s="10">
        <f t="shared" si="22"/>
        <v>45199</v>
      </c>
      <c r="W29" s="10">
        <f t="shared" si="22"/>
        <v>45226</v>
      </c>
    </row>
    <row r="30" spans="1:27" s="9" customFormat="1" ht="31.5" customHeight="1" x14ac:dyDescent="0.3">
      <c r="A30" s="9">
        <v>2008</v>
      </c>
      <c r="B30" s="10">
        <f t="shared" si="23"/>
        <v>39767</v>
      </c>
      <c r="C30" s="10">
        <f t="shared" si="23"/>
        <v>39794</v>
      </c>
      <c r="E30" s="26">
        <v>2011</v>
      </c>
      <c r="F30" s="11">
        <f t="shared" si="18"/>
        <v>40859</v>
      </c>
      <c r="G30" s="11">
        <f t="shared" si="18"/>
        <v>40886</v>
      </c>
      <c r="I30" s="27">
        <v>2014</v>
      </c>
      <c r="J30" s="11">
        <f t="shared" si="19"/>
        <v>41951</v>
      </c>
      <c r="K30" s="11">
        <f t="shared" si="19"/>
        <v>41978</v>
      </c>
      <c r="M30" s="27">
        <v>2017</v>
      </c>
      <c r="N30" s="11">
        <f t="shared" si="20"/>
        <v>43043</v>
      </c>
      <c r="O30" s="11">
        <f t="shared" si="20"/>
        <v>43070</v>
      </c>
      <c r="Q30" s="27">
        <v>2020</v>
      </c>
      <c r="R30" s="11">
        <f t="shared" si="21"/>
        <v>44135</v>
      </c>
      <c r="S30" s="11">
        <f t="shared" si="21"/>
        <v>44162</v>
      </c>
      <c r="U30" s="27">
        <v>2023</v>
      </c>
      <c r="V30" s="11">
        <f t="shared" si="22"/>
        <v>45227</v>
      </c>
      <c r="W30" s="11">
        <f t="shared" si="22"/>
        <v>45254</v>
      </c>
    </row>
    <row r="31" spans="1:27" s="9" customFormat="1" ht="31.5" customHeight="1" x14ac:dyDescent="0.3">
      <c r="A31" s="9">
        <v>2008</v>
      </c>
      <c r="B31" s="11">
        <f t="shared" si="23"/>
        <v>39795</v>
      </c>
      <c r="C31" s="11">
        <f t="shared" si="23"/>
        <v>39822</v>
      </c>
      <c r="E31" s="26">
        <v>2011</v>
      </c>
      <c r="F31" s="10">
        <f t="shared" si="18"/>
        <v>40887</v>
      </c>
      <c r="G31" s="10">
        <f t="shared" si="18"/>
        <v>40914</v>
      </c>
      <c r="I31" s="27">
        <v>2014</v>
      </c>
      <c r="J31" s="10">
        <f t="shared" si="19"/>
        <v>41979</v>
      </c>
      <c r="K31" s="10">
        <f t="shared" si="19"/>
        <v>42006</v>
      </c>
      <c r="M31" s="27">
        <v>2017</v>
      </c>
      <c r="N31" s="10">
        <f t="shared" si="20"/>
        <v>43071</v>
      </c>
      <c r="O31" s="10">
        <f t="shared" si="20"/>
        <v>43098</v>
      </c>
      <c r="Q31" s="27">
        <v>2020</v>
      </c>
      <c r="R31" s="10">
        <f t="shared" si="21"/>
        <v>44163</v>
      </c>
      <c r="S31" s="10">
        <f t="shared" si="21"/>
        <v>44190</v>
      </c>
      <c r="U31" s="27">
        <v>2023</v>
      </c>
      <c r="V31" s="10">
        <f t="shared" si="22"/>
        <v>45255</v>
      </c>
      <c r="W31" s="10">
        <f t="shared" si="22"/>
        <v>45282</v>
      </c>
    </row>
    <row r="32" spans="1:27" s="9" customFormat="1" ht="31.5" customHeight="1" x14ac:dyDescent="0.3">
      <c r="A32" s="9">
        <v>2009</v>
      </c>
      <c r="B32" s="10">
        <f t="shared" si="23"/>
        <v>39823</v>
      </c>
      <c r="C32" s="10">
        <f t="shared" si="23"/>
        <v>39850</v>
      </c>
      <c r="E32" s="26">
        <v>2012</v>
      </c>
      <c r="F32" s="11">
        <f t="shared" si="18"/>
        <v>40915</v>
      </c>
      <c r="G32" s="11">
        <f t="shared" si="18"/>
        <v>40942</v>
      </c>
      <c r="I32" s="27">
        <v>2015</v>
      </c>
      <c r="J32" s="11">
        <f t="shared" si="19"/>
        <v>42007</v>
      </c>
      <c r="K32" s="11">
        <f t="shared" si="19"/>
        <v>42034</v>
      </c>
      <c r="M32" s="27">
        <v>2018</v>
      </c>
      <c r="N32" s="11">
        <f t="shared" si="20"/>
        <v>43099</v>
      </c>
      <c r="O32" s="11">
        <f t="shared" si="20"/>
        <v>43126</v>
      </c>
      <c r="Q32" s="27">
        <v>2021</v>
      </c>
      <c r="R32" s="11">
        <f t="shared" si="21"/>
        <v>44191</v>
      </c>
      <c r="S32" s="11">
        <f t="shared" si="21"/>
        <v>44218</v>
      </c>
      <c r="U32" s="27">
        <v>2023</v>
      </c>
      <c r="V32" s="11">
        <f t="shared" si="22"/>
        <v>45283</v>
      </c>
      <c r="W32" s="11">
        <f t="shared" si="22"/>
        <v>45310</v>
      </c>
    </row>
    <row r="33" spans="1:23" s="9" customFormat="1" ht="31.5" customHeight="1" x14ac:dyDescent="0.3">
      <c r="A33" s="9">
        <v>2009</v>
      </c>
      <c r="B33" s="11">
        <f t="shared" si="23"/>
        <v>39851</v>
      </c>
      <c r="C33" s="11">
        <f t="shared" si="23"/>
        <v>39878</v>
      </c>
      <c r="E33" s="26">
        <v>2012</v>
      </c>
      <c r="F33" s="10">
        <f t="shared" si="18"/>
        <v>40943</v>
      </c>
      <c r="G33" s="10">
        <f t="shared" si="18"/>
        <v>40970</v>
      </c>
      <c r="I33" s="27">
        <v>2015</v>
      </c>
      <c r="J33" s="10">
        <f t="shared" si="19"/>
        <v>42035</v>
      </c>
      <c r="K33" s="10">
        <f t="shared" si="19"/>
        <v>42062</v>
      </c>
      <c r="M33" s="27">
        <v>2018</v>
      </c>
      <c r="N33" s="10">
        <f t="shared" si="20"/>
        <v>43127</v>
      </c>
      <c r="O33" s="10">
        <f t="shared" si="20"/>
        <v>43154</v>
      </c>
      <c r="Q33" s="27">
        <v>2021</v>
      </c>
      <c r="R33" s="10">
        <f t="shared" si="21"/>
        <v>44219</v>
      </c>
      <c r="S33" s="10">
        <f t="shared" si="21"/>
        <v>44246</v>
      </c>
      <c r="U33" s="27">
        <v>2024</v>
      </c>
      <c r="V33" s="10">
        <f t="shared" si="22"/>
        <v>45311</v>
      </c>
      <c r="W33" s="10">
        <f t="shared" si="22"/>
        <v>45338</v>
      </c>
    </row>
    <row r="34" spans="1:23" s="9" customFormat="1" ht="31.5" customHeight="1" x14ac:dyDescent="0.3">
      <c r="A34" s="9">
        <v>2009</v>
      </c>
      <c r="B34" s="10">
        <f t="shared" si="23"/>
        <v>39879</v>
      </c>
      <c r="C34" s="10">
        <f t="shared" si="23"/>
        <v>39906</v>
      </c>
      <c r="E34" s="26">
        <v>2012</v>
      </c>
      <c r="F34" s="11">
        <f t="shared" si="18"/>
        <v>40971</v>
      </c>
      <c r="G34" s="11">
        <f t="shared" si="18"/>
        <v>40998</v>
      </c>
      <c r="I34" s="27">
        <v>2015</v>
      </c>
      <c r="J34" s="11">
        <f t="shared" si="19"/>
        <v>42063</v>
      </c>
      <c r="K34" s="11">
        <f t="shared" si="19"/>
        <v>42090</v>
      </c>
      <c r="M34" s="27">
        <v>2018</v>
      </c>
      <c r="N34" s="11">
        <f t="shared" si="20"/>
        <v>43155</v>
      </c>
      <c r="O34" s="11">
        <f t="shared" si="20"/>
        <v>43182</v>
      </c>
      <c r="Q34" s="27">
        <v>2021</v>
      </c>
      <c r="R34" s="11">
        <f t="shared" si="21"/>
        <v>44247</v>
      </c>
      <c r="S34" s="11">
        <f t="shared" si="21"/>
        <v>44274</v>
      </c>
      <c r="U34" s="27">
        <v>2024</v>
      </c>
      <c r="V34" s="11">
        <f t="shared" si="22"/>
        <v>45339</v>
      </c>
      <c r="W34" s="11">
        <f t="shared" si="22"/>
        <v>45366</v>
      </c>
    </row>
    <row r="35" spans="1:23" s="9" customFormat="1" ht="31.5" customHeight="1" x14ac:dyDescent="0.3">
      <c r="A35" s="9">
        <v>2009</v>
      </c>
      <c r="B35" s="11">
        <f t="shared" si="23"/>
        <v>39907</v>
      </c>
      <c r="C35" s="11">
        <f t="shared" si="23"/>
        <v>39934</v>
      </c>
      <c r="E35" s="26">
        <v>2012</v>
      </c>
      <c r="F35" s="10">
        <f t="shared" si="18"/>
        <v>40999</v>
      </c>
      <c r="G35" s="10">
        <f t="shared" si="18"/>
        <v>41026</v>
      </c>
      <c r="I35" s="27">
        <v>2015</v>
      </c>
      <c r="J35" s="10">
        <f t="shared" si="19"/>
        <v>42091</v>
      </c>
      <c r="K35" s="10">
        <f t="shared" si="19"/>
        <v>42118</v>
      </c>
      <c r="M35" s="27">
        <v>2018</v>
      </c>
      <c r="N35" s="10">
        <f t="shared" si="20"/>
        <v>43183</v>
      </c>
      <c r="O35" s="10">
        <f t="shared" si="20"/>
        <v>43210</v>
      </c>
      <c r="Q35" s="27">
        <v>2021</v>
      </c>
      <c r="R35" s="10">
        <f t="shared" si="21"/>
        <v>44275</v>
      </c>
      <c r="S35" s="10">
        <f t="shared" si="21"/>
        <v>44302</v>
      </c>
      <c r="U35" s="27">
        <v>2024</v>
      </c>
      <c r="V35" s="10">
        <f t="shared" si="22"/>
        <v>45367</v>
      </c>
      <c r="W35" s="10">
        <f t="shared" si="22"/>
        <v>45394</v>
      </c>
    </row>
    <row r="36" spans="1:23" s="9" customFormat="1" ht="31.5" customHeight="1" x14ac:dyDescent="0.3">
      <c r="A36" s="9">
        <v>2009</v>
      </c>
      <c r="B36" s="10">
        <f t="shared" si="23"/>
        <v>39935</v>
      </c>
      <c r="C36" s="10">
        <f t="shared" si="23"/>
        <v>39962</v>
      </c>
      <c r="E36" s="26">
        <v>2012</v>
      </c>
      <c r="F36" s="11">
        <f t="shared" si="18"/>
        <v>41027</v>
      </c>
      <c r="G36" s="11">
        <f t="shared" si="18"/>
        <v>41054</v>
      </c>
      <c r="I36" s="27">
        <v>2015</v>
      </c>
      <c r="J36" s="11">
        <f t="shared" si="19"/>
        <v>42119</v>
      </c>
      <c r="K36" s="11">
        <f t="shared" si="19"/>
        <v>42146</v>
      </c>
      <c r="M36" s="27">
        <v>2018</v>
      </c>
      <c r="N36" s="11">
        <f t="shared" si="20"/>
        <v>43211</v>
      </c>
      <c r="O36" s="11">
        <f t="shared" si="20"/>
        <v>43238</v>
      </c>
      <c r="Q36" s="27">
        <v>2021</v>
      </c>
      <c r="R36" s="11">
        <f t="shared" si="21"/>
        <v>44303</v>
      </c>
      <c r="S36" s="11">
        <f t="shared" si="21"/>
        <v>44330</v>
      </c>
      <c r="U36" s="27">
        <v>2024</v>
      </c>
      <c r="V36" s="11">
        <f t="shared" si="22"/>
        <v>45395</v>
      </c>
      <c r="W36" s="11">
        <f t="shared" si="22"/>
        <v>45422</v>
      </c>
    </row>
    <row r="37" spans="1:23" s="9" customFormat="1" ht="31.5" customHeight="1" x14ac:dyDescent="0.3">
      <c r="A37" s="9">
        <v>2009</v>
      </c>
      <c r="B37" s="11">
        <f t="shared" si="23"/>
        <v>39963</v>
      </c>
      <c r="C37" s="11">
        <f t="shared" si="23"/>
        <v>39990</v>
      </c>
      <c r="E37" s="26">
        <v>2012</v>
      </c>
      <c r="F37" s="10">
        <f t="shared" si="18"/>
        <v>41055</v>
      </c>
      <c r="G37" s="10">
        <f t="shared" si="18"/>
        <v>41082</v>
      </c>
      <c r="I37" s="27">
        <v>2015</v>
      </c>
      <c r="J37" s="10">
        <f t="shared" si="19"/>
        <v>42147</v>
      </c>
      <c r="K37" s="10">
        <f t="shared" si="19"/>
        <v>42174</v>
      </c>
      <c r="M37" s="27">
        <v>2018</v>
      </c>
      <c r="N37" s="10">
        <f t="shared" si="20"/>
        <v>43239</v>
      </c>
      <c r="O37" s="10">
        <f t="shared" si="20"/>
        <v>43266</v>
      </c>
      <c r="Q37" s="27">
        <v>2021</v>
      </c>
      <c r="R37" s="10">
        <f t="shared" si="21"/>
        <v>44331</v>
      </c>
      <c r="S37" s="10">
        <f t="shared" si="21"/>
        <v>44358</v>
      </c>
      <c r="U37" s="27">
        <v>2024</v>
      </c>
      <c r="V37" s="10">
        <f t="shared" si="22"/>
        <v>45423</v>
      </c>
      <c r="W37" s="10">
        <f t="shared" si="22"/>
        <v>45450</v>
      </c>
    </row>
    <row r="38" spans="1:23" s="9" customFormat="1" ht="31.5" customHeight="1" x14ac:dyDescent="0.3">
      <c r="A38" s="9">
        <v>2009</v>
      </c>
      <c r="B38" s="10">
        <f t="shared" si="23"/>
        <v>39991</v>
      </c>
      <c r="C38" s="10">
        <f t="shared" si="23"/>
        <v>40018</v>
      </c>
      <c r="E38" s="26">
        <v>2012</v>
      </c>
      <c r="F38" s="11">
        <f t="shared" si="18"/>
        <v>41083</v>
      </c>
      <c r="G38" s="11">
        <f t="shared" si="18"/>
        <v>41110</v>
      </c>
      <c r="I38" s="27">
        <v>2015</v>
      </c>
      <c r="J38" s="11">
        <f t="shared" si="19"/>
        <v>42175</v>
      </c>
      <c r="K38" s="11">
        <f t="shared" si="19"/>
        <v>42202</v>
      </c>
      <c r="M38" s="27">
        <v>2018</v>
      </c>
      <c r="N38" s="11">
        <f t="shared" si="20"/>
        <v>43267</v>
      </c>
      <c r="O38" s="11">
        <f t="shared" si="20"/>
        <v>43294</v>
      </c>
      <c r="Q38" s="27">
        <v>2021</v>
      </c>
      <c r="R38" s="11">
        <f t="shared" si="21"/>
        <v>44359</v>
      </c>
      <c r="S38" s="11">
        <f t="shared" si="21"/>
        <v>44386</v>
      </c>
      <c r="U38" s="27">
        <v>2024</v>
      </c>
      <c r="V38" s="11">
        <f t="shared" si="22"/>
        <v>45451</v>
      </c>
      <c r="W38" s="11">
        <f t="shared" si="22"/>
        <v>45478</v>
      </c>
    </row>
    <row r="39" spans="1:23" s="9" customFormat="1" ht="31.5" customHeight="1" x14ac:dyDescent="0.3">
      <c r="A39" s="9">
        <v>2009</v>
      </c>
      <c r="B39" s="11">
        <f t="shared" si="23"/>
        <v>40019</v>
      </c>
      <c r="C39" s="11">
        <f t="shared" si="23"/>
        <v>40046</v>
      </c>
      <c r="E39" s="26">
        <v>2012</v>
      </c>
      <c r="F39" s="10">
        <f t="shared" ref="F39:G44" si="24">F38+28</f>
        <v>41111</v>
      </c>
      <c r="G39" s="10">
        <f t="shared" si="24"/>
        <v>41138</v>
      </c>
      <c r="I39" s="27">
        <v>2015</v>
      </c>
      <c r="J39" s="10">
        <f t="shared" ref="J39:K44" si="25">J38+28</f>
        <v>42203</v>
      </c>
      <c r="K39" s="10">
        <f t="shared" si="25"/>
        <v>42230</v>
      </c>
      <c r="M39" s="27">
        <v>2018</v>
      </c>
      <c r="N39" s="10">
        <f t="shared" ref="N39:O44" si="26">N38+28</f>
        <v>43295</v>
      </c>
      <c r="O39" s="10">
        <f t="shared" si="26"/>
        <v>43322</v>
      </c>
      <c r="Q39" s="27">
        <v>2021</v>
      </c>
      <c r="R39" s="10">
        <f t="shared" ref="R39:S44" si="27">R38+28</f>
        <v>44387</v>
      </c>
      <c r="S39" s="10">
        <f t="shared" si="27"/>
        <v>44414</v>
      </c>
      <c r="U39" s="27">
        <v>2024</v>
      </c>
      <c r="V39" s="10">
        <f t="shared" ref="V39:W44" si="28">V38+28</f>
        <v>45479</v>
      </c>
      <c r="W39" s="10">
        <f t="shared" si="28"/>
        <v>45506</v>
      </c>
    </row>
    <row r="40" spans="1:23" s="9" customFormat="1" ht="31.5" customHeight="1" x14ac:dyDescent="0.3">
      <c r="A40" s="9">
        <v>2009</v>
      </c>
      <c r="B40" s="10">
        <f t="shared" ref="B40:C44" si="29">B39+28</f>
        <v>40047</v>
      </c>
      <c r="C40" s="10">
        <f t="shared" si="29"/>
        <v>40074</v>
      </c>
      <c r="E40" s="26">
        <v>2012</v>
      </c>
      <c r="F40" s="11">
        <f t="shared" si="24"/>
        <v>41139</v>
      </c>
      <c r="G40" s="11">
        <f t="shared" si="24"/>
        <v>41166</v>
      </c>
      <c r="I40" s="27">
        <v>2015</v>
      </c>
      <c r="J40" s="11">
        <f t="shared" si="25"/>
        <v>42231</v>
      </c>
      <c r="K40" s="11">
        <f t="shared" si="25"/>
        <v>42258</v>
      </c>
      <c r="M40" s="27">
        <v>2018</v>
      </c>
      <c r="N40" s="11">
        <f t="shared" si="26"/>
        <v>43323</v>
      </c>
      <c r="O40" s="11">
        <f t="shared" si="26"/>
        <v>43350</v>
      </c>
      <c r="Q40" s="27">
        <v>2021</v>
      </c>
      <c r="R40" s="11">
        <f t="shared" si="27"/>
        <v>44415</v>
      </c>
      <c r="S40" s="11">
        <f t="shared" si="27"/>
        <v>44442</v>
      </c>
      <c r="U40" s="27">
        <v>2024</v>
      </c>
      <c r="V40" s="11">
        <f t="shared" si="28"/>
        <v>45507</v>
      </c>
      <c r="W40" s="11">
        <f t="shared" si="28"/>
        <v>45534</v>
      </c>
    </row>
    <row r="41" spans="1:23" s="9" customFormat="1" ht="31.5" customHeight="1" x14ac:dyDescent="0.3">
      <c r="A41" s="9">
        <v>2009</v>
      </c>
      <c r="B41" s="11">
        <f t="shared" si="29"/>
        <v>40075</v>
      </c>
      <c r="C41" s="11">
        <f t="shared" si="29"/>
        <v>40102</v>
      </c>
      <c r="E41" s="26">
        <v>2012</v>
      </c>
      <c r="F41" s="10">
        <f t="shared" si="24"/>
        <v>41167</v>
      </c>
      <c r="G41" s="10">
        <f t="shared" si="24"/>
        <v>41194</v>
      </c>
      <c r="I41" s="27">
        <v>2015</v>
      </c>
      <c r="J41" s="10">
        <f t="shared" si="25"/>
        <v>42259</v>
      </c>
      <c r="K41" s="10">
        <f t="shared" si="25"/>
        <v>42286</v>
      </c>
      <c r="M41" s="27">
        <v>2018</v>
      </c>
      <c r="N41" s="10">
        <f t="shared" si="26"/>
        <v>43351</v>
      </c>
      <c r="O41" s="10">
        <f t="shared" si="26"/>
        <v>43378</v>
      </c>
      <c r="Q41" s="27">
        <v>2021</v>
      </c>
      <c r="R41" s="10">
        <f t="shared" si="27"/>
        <v>44443</v>
      </c>
      <c r="S41" s="10">
        <f t="shared" si="27"/>
        <v>44470</v>
      </c>
      <c r="U41" s="27">
        <v>2024</v>
      </c>
      <c r="V41" s="10">
        <f t="shared" si="28"/>
        <v>45535</v>
      </c>
      <c r="W41" s="10">
        <f t="shared" si="28"/>
        <v>45562</v>
      </c>
    </row>
    <row r="42" spans="1:23" s="9" customFormat="1" ht="31.5" customHeight="1" x14ac:dyDescent="0.3">
      <c r="A42" s="9">
        <v>2009</v>
      </c>
      <c r="B42" s="10">
        <f t="shared" si="29"/>
        <v>40103</v>
      </c>
      <c r="C42" s="10">
        <f t="shared" si="29"/>
        <v>40130</v>
      </c>
      <c r="E42" s="26">
        <v>2012</v>
      </c>
      <c r="F42" s="11">
        <f t="shared" si="24"/>
        <v>41195</v>
      </c>
      <c r="G42" s="11">
        <f t="shared" si="24"/>
        <v>41222</v>
      </c>
      <c r="I42" s="27">
        <v>2015</v>
      </c>
      <c r="J42" s="11">
        <f t="shared" si="25"/>
        <v>42287</v>
      </c>
      <c r="K42" s="11">
        <f t="shared" si="25"/>
        <v>42314</v>
      </c>
      <c r="M42" s="27">
        <v>2018</v>
      </c>
      <c r="N42" s="11">
        <f t="shared" si="26"/>
        <v>43379</v>
      </c>
      <c r="O42" s="11">
        <f t="shared" si="26"/>
        <v>43406</v>
      </c>
      <c r="Q42" s="27">
        <v>2021</v>
      </c>
      <c r="R42" s="11">
        <f t="shared" si="27"/>
        <v>44471</v>
      </c>
      <c r="S42" s="11">
        <f t="shared" si="27"/>
        <v>44498</v>
      </c>
      <c r="U42" s="27">
        <v>2024</v>
      </c>
      <c r="V42" s="11">
        <f t="shared" si="28"/>
        <v>45563</v>
      </c>
      <c r="W42" s="11">
        <f t="shared" si="28"/>
        <v>45590</v>
      </c>
    </row>
    <row r="43" spans="1:23" s="9" customFormat="1" ht="31.5" customHeight="1" x14ac:dyDescent="0.3">
      <c r="A43" s="9">
        <v>2009</v>
      </c>
      <c r="B43" s="11">
        <f t="shared" si="29"/>
        <v>40131</v>
      </c>
      <c r="C43" s="11">
        <f t="shared" si="29"/>
        <v>40158</v>
      </c>
      <c r="E43" s="26">
        <v>2012</v>
      </c>
      <c r="F43" s="10">
        <f t="shared" si="24"/>
        <v>41223</v>
      </c>
      <c r="G43" s="10">
        <f t="shared" si="24"/>
        <v>41250</v>
      </c>
      <c r="I43" s="27">
        <v>2015</v>
      </c>
      <c r="J43" s="10">
        <f t="shared" si="25"/>
        <v>42315</v>
      </c>
      <c r="K43" s="10">
        <f t="shared" si="25"/>
        <v>42342</v>
      </c>
      <c r="M43" s="27">
        <v>2018</v>
      </c>
      <c r="N43" s="10">
        <f t="shared" si="26"/>
        <v>43407</v>
      </c>
      <c r="O43" s="10">
        <f t="shared" si="26"/>
        <v>43434</v>
      </c>
      <c r="Q43" s="27">
        <v>2021</v>
      </c>
      <c r="R43" s="10">
        <f t="shared" si="27"/>
        <v>44499</v>
      </c>
      <c r="S43" s="10">
        <f t="shared" si="27"/>
        <v>44526</v>
      </c>
      <c r="U43" s="27">
        <v>2024</v>
      </c>
      <c r="V43" s="10">
        <f t="shared" si="28"/>
        <v>45591</v>
      </c>
      <c r="W43" s="10">
        <f t="shared" si="28"/>
        <v>45618</v>
      </c>
    </row>
    <row r="44" spans="1:23" s="9" customFormat="1" ht="31.5" customHeight="1" x14ac:dyDescent="0.3">
      <c r="A44" s="9">
        <v>2009</v>
      </c>
      <c r="B44" s="10">
        <f t="shared" si="29"/>
        <v>40159</v>
      </c>
      <c r="C44" s="10">
        <f t="shared" si="29"/>
        <v>40186</v>
      </c>
      <c r="E44" s="26">
        <v>2012</v>
      </c>
      <c r="F44" s="11">
        <f t="shared" si="24"/>
        <v>41251</v>
      </c>
      <c r="G44" s="11">
        <f t="shared" si="24"/>
        <v>41278</v>
      </c>
      <c r="I44" s="27">
        <v>2015</v>
      </c>
      <c r="J44" s="11">
        <f t="shared" si="25"/>
        <v>42343</v>
      </c>
      <c r="K44" s="11">
        <f t="shared" si="25"/>
        <v>42370</v>
      </c>
      <c r="M44" s="27">
        <v>2018</v>
      </c>
      <c r="N44" s="11">
        <f t="shared" si="26"/>
        <v>43435</v>
      </c>
      <c r="O44" s="11">
        <f t="shared" si="26"/>
        <v>43462</v>
      </c>
      <c r="Q44" s="27">
        <v>2021</v>
      </c>
      <c r="R44" s="11">
        <f t="shared" si="27"/>
        <v>44527</v>
      </c>
      <c r="S44" s="11">
        <f t="shared" si="27"/>
        <v>44554</v>
      </c>
      <c r="U44" s="27">
        <v>2024</v>
      </c>
      <c r="V44" s="11">
        <f t="shared" si="28"/>
        <v>45619</v>
      </c>
      <c r="W44" s="11">
        <f t="shared" si="28"/>
        <v>45646</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pageSetUpPr fitToPage="1"/>
  </sheetPr>
  <dimension ref="A1:AA68"/>
  <sheetViews>
    <sheetView topLeftCell="A10" zoomScale="70" zoomScaleNormal="70" zoomScalePageLayoutView="60" workbookViewId="0">
      <selection activeCell="Y20" sqref="Y20:Y31"/>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25</v>
      </c>
    </row>
    <row r="2" spans="1:27" ht="22.8" x14ac:dyDescent="0.4">
      <c r="A2" s="12" t="s">
        <v>13</v>
      </c>
      <c r="B2" s="13" t="s">
        <v>14</v>
      </c>
    </row>
    <row r="3" spans="1:27" ht="22.8" x14ac:dyDescent="0.4">
      <c r="A3" s="12" t="s">
        <v>1</v>
      </c>
      <c r="B3" s="13" t="s">
        <v>51</v>
      </c>
    </row>
    <row r="4" spans="1:27" ht="22.8" x14ac:dyDescent="0.4">
      <c r="A4" s="12" t="s">
        <v>2</v>
      </c>
      <c r="B4" s="13" t="s">
        <v>33</v>
      </c>
    </row>
    <row r="5" spans="1:27" ht="15" customHeight="1" x14ac:dyDescent="0.25">
      <c r="E5" s="25"/>
      <c r="F5" s="1"/>
      <c r="G5" s="1"/>
      <c r="H5" s="1"/>
      <c r="I5" s="25"/>
    </row>
    <row r="6" spans="1:27" s="9" customFormat="1" ht="31.5" customHeight="1" x14ac:dyDescent="0.3">
      <c r="A6" s="9">
        <v>2007</v>
      </c>
      <c r="B6" s="10">
        <v>39097</v>
      </c>
      <c r="C6" s="10">
        <f>B6+27</f>
        <v>39124</v>
      </c>
      <c r="E6" s="26">
        <v>2010</v>
      </c>
      <c r="F6" s="11">
        <f>B44+28</f>
        <v>40189</v>
      </c>
      <c r="G6" s="11">
        <f>C44+28</f>
        <v>40216</v>
      </c>
      <c r="I6" s="27">
        <v>2013</v>
      </c>
      <c r="J6" s="11">
        <f>F44+28</f>
        <v>41281</v>
      </c>
      <c r="K6" s="11">
        <f>G44+28</f>
        <v>41308</v>
      </c>
      <c r="M6" s="27">
        <v>2016</v>
      </c>
      <c r="N6" s="11">
        <f>J44+28</f>
        <v>42373</v>
      </c>
      <c r="O6" s="11">
        <f>K44+28</f>
        <v>42400</v>
      </c>
      <c r="Q6" s="27">
        <v>2019</v>
      </c>
      <c r="R6" s="11">
        <f>N44+28</f>
        <v>43465</v>
      </c>
      <c r="S6" s="11">
        <f>O44+28</f>
        <v>43492</v>
      </c>
      <c r="U6" s="27">
        <v>2022</v>
      </c>
      <c r="V6" s="11">
        <f>R44+28</f>
        <v>44557</v>
      </c>
      <c r="W6" s="11">
        <f>S44+28</f>
        <v>44584</v>
      </c>
      <c r="Y6" s="9">
        <v>2025</v>
      </c>
      <c r="Z6" s="11">
        <f>V44+28</f>
        <v>45649</v>
      </c>
      <c r="AA6" s="11">
        <f>W44+28</f>
        <v>45676</v>
      </c>
    </row>
    <row r="7" spans="1:27" s="9" customFormat="1" ht="31.5" customHeight="1" x14ac:dyDescent="0.3">
      <c r="A7" s="9">
        <v>2007</v>
      </c>
      <c r="B7" s="11">
        <f>B6+28</f>
        <v>39125</v>
      </c>
      <c r="C7" s="11">
        <f>C6+28</f>
        <v>39152</v>
      </c>
      <c r="E7" s="26">
        <v>2010</v>
      </c>
      <c r="F7" s="10">
        <f t="shared" ref="F7:G22" si="0">F6+28</f>
        <v>40217</v>
      </c>
      <c r="G7" s="10">
        <f t="shared" si="0"/>
        <v>40244</v>
      </c>
      <c r="I7" s="27">
        <v>2013</v>
      </c>
      <c r="J7" s="10">
        <f t="shared" ref="J7:K22" si="1">J6+28</f>
        <v>41309</v>
      </c>
      <c r="K7" s="10">
        <f t="shared" si="1"/>
        <v>41336</v>
      </c>
      <c r="M7" s="27">
        <v>2016</v>
      </c>
      <c r="N7" s="10">
        <f t="shared" ref="N7:O22" si="2">N6+28</f>
        <v>42401</v>
      </c>
      <c r="O7" s="10">
        <f t="shared" si="2"/>
        <v>42428</v>
      </c>
      <c r="Q7" s="27">
        <v>2019</v>
      </c>
      <c r="R7" s="10">
        <f t="shared" ref="R7:S22" si="3">R6+28</f>
        <v>43493</v>
      </c>
      <c r="S7" s="10">
        <f t="shared" si="3"/>
        <v>43520</v>
      </c>
      <c r="U7" s="27">
        <v>2022</v>
      </c>
      <c r="V7" s="10">
        <f t="shared" ref="V7:W22" si="4">V6+28</f>
        <v>44585</v>
      </c>
      <c r="W7" s="10">
        <f t="shared" si="4"/>
        <v>44612</v>
      </c>
      <c r="Y7" s="9">
        <v>2025</v>
      </c>
      <c r="Z7" s="10">
        <f t="shared" ref="Z7:AA7" si="5">Z6+28</f>
        <v>45677</v>
      </c>
      <c r="AA7" s="10">
        <f t="shared" si="5"/>
        <v>45704</v>
      </c>
    </row>
    <row r="8" spans="1:27" s="9" customFormat="1" ht="31.5" customHeight="1" x14ac:dyDescent="0.3">
      <c r="A8" s="9">
        <v>2007</v>
      </c>
      <c r="B8" s="10">
        <f t="shared" ref="B8:C23" si="6">B7+28</f>
        <v>39153</v>
      </c>
      <c r="C8" s="10">
        <f t="shared" si="6"/>
        <v>39180</v>
      </c>
      <c r="E8" s="26">
        <v>2010</v>
      </c>
      <c r="F8" s="11">
        <f t="shared" si="0"/>
        <v>40245</v>
      </c>
      <c r="G8" s="11">
        <f t="shared" si="0"/>
        <v>40272</v>
      </c>
      <c r="I8" s="27">
        <v>2013</v>
      </c>
      <c r="J8" s="11">
        <f t="shared" si="1"/>
        <v>41337</v>
      </c>
      <c r="K8" s="11">
        <f t="shared" si="1"/>
        <v>41364</v>
      </c>
      <c r="M8" s="27">
        <v>2016</v>
      </c>
      <c r="N8" s="11">
        <f t="shared" si="2"/>
        <v>42429</v>
      </c>
      <c r="O8" s="11">
        <f t="shared" si="2"/>
        <v>42456</v>
      </c>
      <c r="Q8" s="27">
        <v>2019</v>
      </c>
      <c r="R8" s="11">
        <f t="shared" si="3"/>
        <v>43521</v>
      </c>
      <c r="S8" s="11">
        <f t="shared" si="3"/>
        <v>43548</v>
      </c>
      <c r="U8" s="27">
        <v>2022</v>
      </c>
      <c r="V8" s="11">
        <f t="shared" si="4"/>
        <v>44613</v>
      </c>
      <c r="W8" s="11">
        <f t="shared" si="4"/>
        <v>44640</v>
      </c>
      <c r="Y8" s="9">
        <v>2025</v>
      </c>
      <c r="Z8" s="11">
        <f t="shared" ref="Z8:AA8" si="7">Z7+28</f>
        <v>45705</v>
      </c>
      <c r="AA8" s="11">
        <f t="shared" si="7"/>
        <v>45732</v>
      </c>
    </row>
    <row r="9" spans="1:27" s="9" customFormat="1" ht="31.5" customHeight="1" x14ac:dyDescent="0.3">
      <c r="A9" s="9">
        <v>2007</v>
      </c>
      <c r="B9" s="11">
        <f t="shared" si="6"/>
        <v>39181</v>
      </c>
      <c r="C9" s="11">
        <f t="shared" si="6"/>
        <v>39208</v>
      </c>
      <c r="E9" s="26">
        <v>2010</v>
      </c>
      <c r="F9" s="10">
        <f t="shared" si="0"/>
        <v>40273</v>
      </c>
      <c r="G9" s="10">
        <f t="shared" si="0"/>
        <v>40300</v>
      </c>
      <c r="I9" s="27">
        <v>2013</v>
      </c>
      <c r="J9" s="10">
        <f t="shared" si="1"/>
        <v>41365</v>
      </c>
      <c r="K9" s="10">
        <f t="shared" si="1"/>
        <v>41392</v>
      </c>
      <c r="M9" s="27">
        <v>2016</v>
      </c>
      <c r="N9" s="10">
        <f t="shared" si="2"/>
        <v>42457</v>
      </c>
      <c r="O9" s="10">
        <f t="shared" si="2"/>
        <v>42484</v>
      </c>
      <c r="Q9" s="27">
        <v>2019</v>
      </c>
      <c r="R9" s="10">
        <f t="shared" si="3"/>
        <v>43549</v>
      </c>
      <c r="S9" s="10">
        <f t="shared" si="3"/>
        <v>43576</v>
      </c>
      <c r="U9" s="27">
        <v>2022</v>
      </c>
      <c r="V9" s="10">
        <f t="shared" si="4"/>
        <v>44641</v>
      </c>
      <c r="W9" s="10">
        <f t="shared" si="4"/>
        <v>44668</v>
      </c>
      <c r="Y9" s="9">
        <v>2025</v>
      </c>
      <c r="Z9" s="10">
        <f t="shared" ref="Z9:AA9" si="8">Z8+28</f>
        <v>45733</v>
      </c>
      <c r="AA9" s="10">
        <f t="shared" si="8"/>
        <v>45760</v>
      </c>
    </row>
    <row r="10" spans="1:27" s="9" customFormat="1" ht="31.5" customHeight="1" x14ac:dyDescent="0.3">
      <c r="A10" s="9">
        <v>2007</v>
      </c>
      <c r="B10" s="10">
        <f t="shared" si="6"/>
        <v>39209</v>
      </c>
      <c r="C10" s="10">
        <f t="shared" si="6"/>
        <v>39236</v>
      </c>
      <c r="E10" s="26">
        <v>2010</v>
      </c>
      <c r="F10" s="11">
        <f t="shared" si="0"/>
        <v>40301</v>
      </c>
      <c r="G10" s="11">
        <f t="shared" si="0"/>
        <v>40328</v>
      </c>
      <c r="I10" s="27">
        <v>2013</v>
      </c>
      <c r="J10" s="11">
        <f t="shared" si="1"/>
        <v>41393</v>
      </c>
      <c r="K10" s="11">
        <f t="shared" si="1"/>
        <v>41420</v>
      </c>
      <c r="M10" s="27">
        <v>2016</v>
      </c>
      <c r="N10" s="11">
        <f t="shared" si="2"/>
        <v>42485</v>
      </c>
      <c r="O10" s="11">
        <f t="shared" si="2"/>
        <v>42512</v>
      </c>
      <c r="Q10" s="27">
        <v>2019</v>
      </c>
      <c r="R10" s="11">
        <f t="shared" si="3"/>
        <v>43577</v>
      </c>
      <c r="S10" s="11">
        <f t="shared" si="3"/>
        <v>43604</v>
      </c>
      <c r="U10" s="27">
        <v>2022</v>
      </c>
      <c r="V10" s="11">
        <f t="shared" si="4"/>
        <v>44669</v>
      </c>
      <c r="W10" s="11">
        <f t="shared" si="4"/>
        <v>44696</v>
      </c>
      <c r="Y10" s="9">
        <v>2025</v>
      </c>
      <c r="Z10" s="11">
        <f t="shared" ref="Z10:AA10" si="9">Z9+28</f>
        <v>45761</v>
      </c>
      <c r="AA10" s="11">
        <f t="shared" si="9"/>
        <v>45788</v>
      </c>
    </row>
    <row r="11" spans="1:27" s="9" customFormat="1" ht="31.5" customHeight="1" x14ac:dyDescent="0.3">
      <c r="A11" s="9">
        <v>2007</v>
      </c>
      <c r="B11" s="11">
        <f t="shared" si="6"/>
        <v>39237</v>
      </c>
      <c r="C11" s="11">
        <f t="shared" si="6"/>
        <v>39264</v>
      </c>
      <c r="E11" s="26">
        <v>2010</v>
      </c>
      <c r="F11" s="10">
        <f t="shared" si="0"/>
        <v>40329</v>
      </c>
      <c r="G11" s="10">
        <f t="shared" si="0"/>
        <v>40356</v>
      </c>
      <c r="I11" s="27">
        <v>2013</v>
      </c>
      <c r="J11" s="10">
        <f t="shared" si="1"/>
        <v>41421</v>
      </c>
      <c r="K11" s="10">
        <f t="shared" si="1"/>
        <v>41448</v>
      </c>
      <c r="M11" s="27">
        <v>2016</v>
      </c>
      <c r="N11" s="10">
        <f t="shared" si="2"/>
        <v>42513</v>
      </c>
      <c r="O11" s="10">
        <f t="shared" si="2"/>
        <v>42540</v>
      </c>
      <c r="Q11" s="27">
        <v>2019</v>
      </c>
      <c r="R11" s="10">
        <f t="shared" si="3"/>
        <v>43605</v>
      </c>
      <c r="S11" s="10">
        <f t="shared" si="3"/>
        <v>43632</v>
      </c>
      <c r="U11" s="27">
        <v>2022</v>
      </c>
      <c r="V11" s="10">
        <f t="shared" si="4"/>
        <v>44697</v>
      </c>
      <c r="W11" s="10">
        <f t="shared" si="4"/>
        <v>44724</v>
      </c>
      <c r="Y11" s="9">
        <v>2025</v>
      </c>
      <c r="Z11" s="10">
        <f t="shared" ref="Z11:AA11" si="10">Z10+28</f>
        <v>45789</v>
      </c>
      <c r="AA11" s="10">
        <f t="shared" si="10"/>
        <v>45816</v>
      </c>
    </row>
    <row r="12" spans="1:27" s="9" customFormat="1" ht="31.5" customHeight="1" x14ac:dyDescent="0.3">
      <c r="A12" s="9">
        <v>2007</v>
      </c>
      <c r="B12" s="10">
        <f t="shared" si="6"/>
        <v>39265</v>
      </c>
      <c r="C12" s="10">
        <f t="shared" si="6"/>
        <v>39292</v>
      </c>
      <c r="E12" s="26">
        <v>2010</v>
      </c>
      <c r="F12" s="11">
        <f t="shared" si="0"/>
        <v>40357</v>
      </c>
      <c r="G12" s="11">
        <f t="shared" si="0"/>
        <v>40384</v>
      </c>
      <c r="I12" s="27">
        <v>2013</v>
      </c>
      <c r="J12" s="11">
        <f t="shared" si="1"/>
        <v>41449</v>
      </c>
      <c r="K12" s="11">
        <f t="shared" si="1"/>
        <v>41476</v>
      </c>
      <c r="M12" s="27">
        <v>2016</v>
      </c>
      <c r="N12" s="11">
        <f t="shared" si="2"/>
        <v>42541</v>
      </c>
      <c r="O12" s="11">
        <f t="shared" si="2"/>
        <v>42568</v>
      </c>
      <c r="Q12" s="27">
        <v>2019</v>
      </c>
      <c r="R12" s="11">
        <f t="shared" si="3"/>
        <v>43633</v>
      </c>
      <c r="S12" s="11">
        <f t="shared" si="3"/>
        <v>43660</v>
      </c>
      <c r="U12" s="27">
        <v>2022</v>
      </c>
      <c r="V12" s="11">
        <f t="shared" si="4"/>
        <v>44725</v>
      </c>
      <c r="W12" s="11">
        <f t="shared" si="4"/>
        <v>44752</v>
      </c>
      <c r="Y12" s="9">
        <v>2025</v>
      </c>
      <c r="Z12" s="11">
        <f t="shared" ref="Z12:AA12" si="11">Z11+28</f>
        <v>45817</v>
      </c>
      <c r="AA12" s="11">
        <f t="shared" si="11"/>
        <v>45844</v>
      </c>
    </row>
    <row r="13" spans="1:27" s="9" customFormat="1" ht="31.5" customHeight="1" x14ac:dyDescent="0.3">
      <c r="A13" s="9">
        <v>2007</v>
      </c>
      <c r="B13" s="11">
        <f t="shared" si="6"/>
        <v>39293</v>
      </c>
      <c r="C13" s="11">
        <f t="shared" si="6"/>
        <v>39320</v>
      </c>
      <c r="E13" s="26">
        <v>2010</v>
      </c>
      <c r="F13" s="10">
        <f t="shared" si="0"/>
        <v>40385</v>
      </c>
      <c r="G13" s="10">
        <f t="shared" si="0"/>
        <v>40412</v>
      </c>
      <c r="I13" s="27">
        <v>2013</v>
      </c>
      <c r="J13" s="10">
        <f t="shared" si="1"/>
        <v>41477</v>
      </c>
      <c r="K13" s="10">
        <f t="shared" si="1"/>
        <v>41504</v>
      </c>
      <c r="M13" s="27">
        <v>2016</v>
      </c>
      <c r="N13" s="10">
        <f t="shared" si="2"/>
        <v>42569</v>
      </c>
      <c r="O13" s="10">
        <f t="shared" si="2"/>
        <v>42596</v>
      </c>
      <c r="Q13" s="27">
        <v>2019</v>
      </c>
      <c r="R13" s="10">
        <f t="shared" si="3"/>
        <v>43661</v>
      </c>
      <c r="S13" s="10">
        <f t="shared" si="3"/>
        <v>43688</v>
      </c>
      <c r="U13" s="27">
        <v>2022</v>
      </c>
      <c r="V13" s="10">
        <f t="shared" si="4"/>
        <v>44753</v>
      </c>
      <c r="W13" s="10">
        <f t="shared" si="4"/>
        <v>44780</v>
      </c>
      <c r="Y13" s="9">
        <v>2025</v>
      </c>
      <c r="Z13" s="10">
        <f t="shared" ref="Z13:AA13" si="12">Z12+28</f>
        <v>45845</v>
      </c>
      <c r="AA13" s="10">
        <f t="shared" si="12"/>
        <v>45872</v>
      </c>
    </row>
    <row r="14" spans="1:27" s="9" customFormat="1" ht="31.5" customHeight="1" x14ac:dyDescent="0.3">
      <c r="A14" s="9">
        <v>2007</v>
      </c>
      <c r="B14" s="10">
        <f t="shared" si="6"/>
        <v>39321</v>
      </c>
      <c r="C14" s="10">
        <f t="shared" si="6"/>
        <v>39348</v>
      </c>
      <c r="E14" s="26">
        <v>2010</v>
      </c>
      <c r="F14" s="11">
        <f t="shared" si="0"/>
        <v>40413</v>
      </c>
      <c r="G14" s="11">
        <f t="shared" si="0"/>
        <v>40440</v>
      </c>
      <c r="I14" s="27">
        <v>2013</v>
      </c>
      <c r="J14" s="11">
        <f t="shared" si="1"/>
        <v>41505</v>
      </c>
      <c r="K14" s="11">
        <f t="shared" si="1"/>
        <v>41532</v>
      </c>
      <c r="M14" s="27">
        <v>2016</v>
      </c>
      <c r="N14" s="11">
        <f t="shared" si="2"/>
        <v>42597</v>
      </c>
      <c r="O14" s="11">
        <f t="shared" si="2"/>
        <v>42624</v>
      </c>
      <c r="Q14" s="27">
        <v>2019</v>
      </c>
      <c r="R14" s="11">
        <f t="shared" si="3"/>
        <v>43689</v>
      </c>
      <c r="S14" s="11">
        <f t="shared" si="3"/>
        <v>43716</v>
      </c>
      <c r="U14" s="27">
        <v>2022</v>
      </c>
      <c r="V14" s="11">
        <f t="shared" si="4"/>
        <v>44781</v>
      </c>
      <c r="W14" s="11">
        <f t="shared" si="4"/>
        <v>44808</v>
      </c>
      <c r="Y14" s="9">
        <v>2025</v>
      </c>
      <c r="Z14" s="11">
        <f t="shared" ref="Z14:AA14" si="13">Z13+28</f>
        <v>45873</v>
      </c>
      <c r="AA14" s="11">
        <f t="shared" si="13"/>
        <v>45900</v>
      </c>
    </row>
    <row r="15" spans="1:27" s="9" customFormat="1" ht="31.5" customHeight="1" x14ac:dyDescent="0.3">
      <c r="A15" s="9">
        <v>2007</v>
      </c>
      <c r="B15" s="11">
        <f t="shared" si="6"/>
        <v>39349</v>
      </c>
      <c r="C15" s="11">
        <f t="shared" si="6"/>
        <v>39376</v>
      </c>
      <c r="E15" s="26">
        <v>2010</v>
      </c>
      <c r="F15" s="10">
        <f t="shared" si="0"/>
        <v>40441</v>
      </c>
      <c r="G15" s="10">
        <f t="shared" si="0"/>
        <v>40468</v>
      </c>
      <c r="I15" s="27">
        <v>2013</v>
      </c>
      <c r="J15" s="10">
        <f t="shared" si="1"/>
        <v>41533</v>
      </c>
      <c r="K15" s="10">
        <f t="shared" si="1"/>
        <v>41560</v>
      </c>
      <c r="M15" s="27">
        <v>2016</v>
      </c>
      <c r="N15" s="10">
        <f t="shared" si="2"/>
        <v>42625</v>
      </c>
      <c r="O15" s="10">
        <f t="shared" si="2"/>
        <v>42652</v>
      </c>
      <c r="Q15" s="27">
        <v>2019</v>
      </c>
      <c r="R15" s="10">
        <f t="shared" si="3"/>
        <v>43717</v>
      </c>
      <c r="S15" s="10">
        <f t="shared" si="3"/>
        <v>43744</v>
      </c>
      <c r="U15" s="27">
        <v>2022</v>
      </c>
      <c r="V15" s="10">
        <f t="shared" si="4"/>
        <v>44809</v>
      </c>
      <c r="W15" s="10">
        <f t="shared" si="4"/>
        <v>44836</v>
      </c>
      <c r="Y15" s="9">
        <v>2025</v>
      </c>
      <c r="Z15" s="10">
        <f t="shared" ref="Z15:AA15" si="14">Z14+28</f>
        <v>45901</v>
      </c>
      <c r="AA15" s="10">
        <f t="shared" si="14"/>
        <v>45928</v>
      </c>
    </row>
    <row r="16" spans="1:27" s="9" customFormat="1" ht="31.5" customHeight="1" x14ac:dyDescent="0.3">
      <c r="A16" s="9">
        <v>2007</v>
      </c>
      <c r="B16" s="10">
        <f t="shared" si="6"/>
        <v>39377</v>
      </c>
      <c r="C16" s="10">
        <f t="shared" si="6"/>
        <v>39404</v>
      </c>
      <c r="E16" s="26">
        <v>2010</v>
      </c>
      <c r="F16" s="11">
        <f t="shared" si="0"/>
        <v>40469</v>
      </c>
      <c r="G16" s="11">
        <f t="shared" si="0"/>
        <v>40496</v>
      </c>
      <c r="I16" s="27">
        <v>2013</v>
      </c>
      <c r="J16" s="11">
        <f t="shared" si="1"/>
        <v>41561</v>
      </c>
      <c r="K16" s="11">
        <f t="shared" si="1"/>
        <v>41588</v>
      </c>
      <c r="M16" s="27">
        <v>2016</v>
      </c>
      <c r="N16" s="11">
        <f t="shared" si="2"/>
        <v>42653</v>
      </c>
      <c r="O16" s="11">
        <f t="shared" si="2"/>
        <v>42680</v>
      </c>
      <c r="Q16" s="27">
        <v>2019</v>
      </c>
      <c r="R16" s="11">
        <f t="shared" si="3"/>
        <v>43745</v>
      </c>
      <c r="S16" s="11">
        <f t="shared" si="3"/>
        <v>43772</v>
      </c>
      <c r="U16" s="27">
        <v>2022</v>
      </c>
      <c r="V16" s="11">
        <f t="shared" si="4"/>
        <v>44837</v>
      </c>
      <c r="W16" s="11">
        <f t="shared" si="4"/>
        <v>44864</v>
      </c>
      <c r="Y16" s="9">
        <v>2025</v>
      </c>
      <c r="Z16" s="11">
        <f t="shared" ref="Z16:AA16" si="15">Z15+28</f>
        <v>45929</v>
      </c>
      <c r="AA16" s="11">
        <f t="shared" si="15"/>
        <v>45956</v>
      </c>
    </row>
    <row r="17" spans="1:27" s="9" customFormat="1" ht="31.5" customHeight="1" x14ac:dyDescent="0.3">
      <c r="A17" s="9">
        <v>2007</v>
      </c>
      <c r="B17" s="11">
        <f t="shared" si="6"/>
        <v>39405</v>
      </c>
      <c r="C17" s="11">
        <f t="shared" si="6"/>
        <v>39432</v>
      </c>
      <c r="E17" s="26">
        <v>2010</v>
      </c>
      <c r="F17" s="10">
        <f t="shared" si="0"/>
        <v>40497</v>
      </c>
      <c r="G17" s="10">
        <f t="shared" si="0"/>
        <v>40524</v>
      </c>
      <c r="I17" s="27">
        <v>2013</v>
      </c>
      <c r="J17" s="10">
        <f t="shared" si="1"/>
        <v>41589</v>
      </c>
      <c r="K17" s="10">
        <f t="shared" si="1"/>
        <v>41616</v>
      </c>
      <c r="M17" s="27">
        <v>2016</v>
      </c>
      <c r="N17" s="10">
        <f t="shared" si="2"/>
        <v>42681</v>
      </c>
      <c r="O17" s="10">
        <f t="shared" si="2"/>
        <v>42708</v>
      </c>
      <c r="Q17" s="27">
        <v>2019</v>
      </c>
      <c r="R17" s="10">
        <f t="shared" si="3"/>
        <v>43773</v>
      </c>
      <c r="S17" s="10">
        <f t="shared" si="3"/>
        <v>43800</v>
      </c>
      <c r="U17" s="27">
        <v>2022</v>
      </c>
      <c r="V17" s="10">
        <f t="shared" si="4"/>
        <v>44865</v>
      </c>
      <c r="W17" s="10">
        <f t="shared" si="4"/>
        <v>44892</v>
      </c>
      <c r="Y17" s="9">
        <v>2025</v>
      </c>
      <c r="Z17" s="10">
        <f t="shared" ref="Z17:AA17" si="16">Z16+28</f>
        <v>45957</v>
      </c>
      <c r="AA17" s="10">
        <f t="shared" si="16"/>
        <v>45984</v>
      </c>
    </row>
    <row r="18" spans="1:27" s="9" customFormat="1" ht="31.5" customHeight="1" x14ac:dyDescent="0.3">
      <c r="A18" s="9">
        <v>2007</v>
      </c>
      <c r="B18" s="10">
        <f t="shared" si="6"/>
        <v>39433</v>
      </c>
      <c r="C18" s="10">
        <f t="shared" si="6"/>
        <v>39460</v>
      </c>
      <c r="E18" s="26">
        <v>2010</v>
      </c>
      <c r="F18" s="11">
        <f t="shared" si="0"/>
        <v>40525</v>
      </c>
      <c r="G18" s="11">
        <f t="shared" si="0"/>
        <v>40552</v>
      </c>
      <c r="I18" s="27">
        <v>2013</v>
      </c>
      <c r="J18" s="11">
        <f t="shared" si="1"/>
        <v>41617</v>
      </c>
      <c r="K18" s="11">
        <f t="shared" si="1"/>
        <v>41644</v>
      </c>
      <c r="M18" s="27">
        <v>2016</v>
      </c>
      <c r="N18" s="11">
        <f t="shared" si="2"/>
        <v>42709</v>
      </c>
      <c r="O18" s="11">
        <f t="shared" si="2"/>
        <v>42736</v>
      </c>
      <c r="Q18" s="27">
        <v>2019</v>
      </c>
      <c r="R18" s="11">
        <f t="shared" si="3"/>
        <v>43801</v>
      </c>
      <c r="S18" s="11">
        <f t="shared" si="3"/>
        <v>43828</v>
      </c>
      <c r="U18" s="27">
        <v>2022</v>
      </c>
      <c r="V18" s="11">
        <f t="shared" si="4"/>
        <v>44893</v>
      </c>
      <c r="W18" s="11">
        <f t="shared" si="4"/>
        <v>44920</v>
      </c>
      <c r="Y18" s="9">
        <v>2025</v>
      </c>
      <c r="Z18" s="11">
        <f t="shared" ref="Z18:AA18" si="17">Z17+28</f>
        <v>45985</v>
      </c>
      <c r="AA18" s="11">
        <f t="shared" si="17"/>
        <v>46012</v>
      </c>
    </row>
    <row r="19" spans="1:27" s="9" customFormat="1" ht="31.5" customHeight="1" x14ac:dyDescent="0.3">
      <c r="A19" s="9">
        <v>2008</v>
      </c>
      <c r="B19" s="11">
        <f t="shared" si="6"/>
        <v>39461</v>
      </c>
      <c r="C19" s="11">
        <f t="shared" si="6"/>
        <v>39488</v>
      </c>
      <c r="E19" s="26">
        <v>2011</v>
      </c>
      <c r="F19" s="10">
        <f t="shared" si="0"/>
        <v>40553</v>
      </c>
      <c r="G19" s="10">
        <f t="shared" si="0"/>
        <v>40580</v>
      </c>
      <c r="I19" s="27">
        <v>2014</v>
      </c>
      <c r="J19" s="10">
        <f t="shared" si="1"/>
        <v>41645</v>
      </c>
      <c r="K19" s="10">
        <f t="shared" si="1"/>
        <v>41672</v>
      </c>
      <c r="M19" s="27">
        <v>2017</v>
      </c>
      <c r="N19" s="10">
        <f t="shared" si="2"/>
        <v>42737</v>
      </c>
      <c r="O19" s="10">
        <f t="shared" si="2"/>
        <v>42764</v>
      </c>
      <c r="Q19" s="27">
        <v>2020</v>
      </c>
      <c r="R19" s="10">
        <f t="shared" si="3"/>
        <v>43829</v>
      </c>
      <c r="S19" s="10">
        <f t="shared" si="3"/>
        <v>43856</v>
      </c>
      <c r="U19" s="27">
        <v>2023</v>
      </c>
      <c r="V19" s="10">
        <f t="shared" si="4"/>
        <v>44921</v>
      </c>
      <c r="W19" s="10">
        <f t="shared" si="4"/>
        <v>44948</v>
      </c>
      <c r="Y19" s="9">
        <v>2026</v>
      </c>
      <c r="Z19" s="10">
        <f t="shared" ref="Z19:AA19" si="18">Z18+28</f>
        <v>46013</v>
      </c>
      <c r="AA19" s="10">
        <f t="shared" si="18"/>
        <v>46040</v>
      </c>
    </row>
    <row r="20" spans="1:27" s="9" customFormat="1" ht="31.5" customHeight="1" x14ac:dyDescent="0.3">
      <c r="A20" s="9">
        <v>2008</v>
      </c>
      <c r="B20" s="10">
        <f t="shared" si="6"/>
        <v>39489</v>
      </c>
      <c r="C20" s="10">
        <f t="shared" si="6"/>
        <v>39516</v>
      </c>
      <c r="E20" s="26">
        <v>2011</v>
      </c>
      <c r="F20" s="11">
        <f t="shared" si="0"/>
        <v>40581</v>
      </c>
      <c r="G20" s="11">
        <f t="shared" si="0"/>
        <v>40608</v>
      </c>
      <c r="I20" s="27">
        <v>2014</v>
      </c>
      <c r="J20" s="11">
        <f t="shared" si="1"/>
        <v>41673</v>
      </c>
      <c r="K20" s="11">
        <f t="shared" si="1"/>
        <v>41700</v>
      </c>
      <c r="M20" s="27">
        <v>2017</v>
      </c>
      <c r="N20" s="11">
        <f t="shared" si="2"/>
        <v>42765</v>
      </c>
      <c r="O20" s="11">
        <f t="shared" si="2"/>
        <v>42792</v>
      </c>
      <c r="Q20" s="27">
        <v>2020</v>
      </c>
      <c r="R20" s="11">
        <f t="shared" si="3"/>
        <v>43857</v>
      </c>
      <c r="S20" s="11">
        <f t="shared" si="3"/>
        <v>43884</v>
      </c>
      <c r="U20" s="27">
        <v>2023</v>
      </c>
      <c r="V20" s="11">
        <f t="shared" si="4"/>
        <v>44949</v>
      </c>
      <c r="W20" s="11">
        <f t="shared" si="4"/>
        <v>44976</v>
      </c>
      <c r="Y20" s="9">
        <v>2026</v>
      </c>
      <c r="Z20" s="11">
        <f t="shared" ref="Z20:AA20" si="19">Z19+28</f>
        <v>46041</v>
      </c>
      <c r="AA20" s="11">
        <f t="shared" si="19"/>
        <v>46068</v>
      </c>
    </row>
    <row r="21" spans="1:27" s="9" customFormat="1" ht="31.5" customHeight="1" x14ac:dyDescent="0.3">
      <c r="A21" s="9">
        <v>2008</v>
      </c>
      <c r="B21" s="11">
        <f t="shared" si="6"/>
        <v>39517</v>
      </c>
      <c r="C21" s="11">
        <f t="shared" si="6"/>
        <v>39544</v>
      </c>
      <c r="E21" s="26">
        <v>2011</v>
      </c>
      <c r="F21" s="10">
        <f t="shared" si="0"/>
        <v>40609</v>
      </c>
      <c r="G21" s="10">
        <f t="shared" si="0"/>
        <v>40636</v>
      </c>
      <c r="I21" s="27">
        <v>2014</v>
      </c>
      <c r="J21" s="10">
        <f t="shared" si="1"/>
        <v>41701</v>
      </c>
      <c r="K21" s="10">
        <f t="shared" si="1"/>
        <v>41728</v>
      </c>
      <c r="M21" s="27">
        <v>2017</v>
      </c>
      <c r="N21" s="10">
        <f t="shared" si="2"/>
        <v>42793</v>
      </c>
      <c r="O21" s="10">
        <f t="shared" si="2"/>
        <v>42820</v>
      </c>
      <c r="Q21" s="27">
        <v>2020</v>
      </c>
      <c r="R21" s="10">
        <f t="shared" si="3"/>
        <v>43885</v>
      </c>
      <c r="S21" s="10">
        <f t="shared" si="3"/>
        <v>43912</v>
      </c>
      <c r="U21" s="27">
        <v>2023</v>
      </c>
      <c r="V21" s="10">
        <f t="shared" si="4"/>
        <v>44977</v>
      </c>
      <c r="W21" s="10">
        <f t="shared" si="4"/>
        <v>45004</v>
      </c>
      <c r="Y21" s="9">
        <v>2026</v>
      </c>
      <c r="Z21" s="10">
        <f t="shared" ref="Z21:AA21" si="20">Z20+28</f>
        <v>46069</v>
      </c>
      <c r="AA21" s="10">
        <f t="shared" si="20"/>
        <v>46096</v>
      </c>
    </row>
    <row r="22" spans="1:27" s="9" customFormat="1" ht="31.5" customHeight="1" x14ac:dyDescent="0.3">
      <c r="A22" s="9">
        <v>2008</v>
      </c>
      <c r="B22" s="10">
        <f t="shared" si="6"/>
        <v>39545</v>
      </c>
      <c r="C22" s="10">
        <f t="shared" si="6"/>
        <v>39572</v>
      </c>
      <c r="E22" s="26">
        <v>2011</v>
      </c>
      <c r="F22" s="11">
        <f t="shared" si="0"/>
        <v>40637</v>
      </c>
      <c r="G22" s="11">
        <f t="shared" si="0"/>
        <v>40664</v>
      </c>
      <c r="I22" s="27">
        <v>2014</v>
      </c>
      <c r="J22" s="11">
        <f t="shared" si="1"/>
        <v>41729</v>
      </c>
      <c r="K22" s="11">
        <f t="shared" si="1"/>
        <v>41756</v>
      </c>
      <c r="M22" s="27">
        <v>2017</v>
      </c>
      <c r="N22" s="11">
        <f t="shared" si="2"/>
        <v>42821</v>
      </c>
      <c r="O22" s="11">
        <f t="shared" si="2"/>
        <v>42848</v>
      </c>
      <c r="Q22" s="27">
        <v>2020</v>
      </c>
      <c r="R22" s="11">
        <f t="shared" si="3"/>
        <v>43913</v>
      </c>
      <c r="S22" s="11">
        <f t="shared" si="3"/>
        <v>43940</v>
      </c>
      <c r="U22" s="27">
        <v>2023</v>
      </c>
      <c r="V22" s="11">
        <f t="shared" si="4"/>
        <v>45005</v>
      </c>
      <c r="W22" s="11">
        <f t="shared" si="4"/>
        <v>45032</v>
      </c>
      <c r="Y22" s="9">
        <v>2026</v>
      </c>
      <c r="Z22" s="11">
        <f t="shared" ref="Z22:AA22" si="21">Z21+28</f>
        <v>46097</v>
      </c>
      <c r="AA22" s="11">
        <f t="shared" si="21"/>
        <v>46124</v>
      </c>
    </row>
    <row r="23" spans="1:27" s="9" customFormat="1" ht="31.5" customHeight="1" x14ac:dyDescent="0.3">
      <c r="A23" s="9">
        <v>2008</v>
      </c>
      <c r="B23" s="11">
        <f t="shared" si="6"/>
        <v>39573</v>
      </c>
      <c r="C23" s="11">
        <f t="shared" si="6"/>
        <v>39600</v>
      </c>
      <c r="E23" s="26">
        <v>2011</v>
      </c>
      <c r="F23" s="10">
        <f t="shared" ref="F23:G38" si="22">F22+28</f>
        <v>40665</v>
      </c>
      <c r="G23" s="10">
        <f t="shared" si="22"/>
        <v>40692</v>
      </c>
      <c r="I23" s="27">
        <v>2014</v>
      </c>
      <c r="J23" s="10">
        <f t="shared" ref="J23:K38" si="23">J22+28</f>
        <v>41757</v>
      </c>
      <c r="K23" s="10">
        <f t="shared" si="23"/>
        <v>41784</v>
      </c>
      <c r="M23" s="27">
        <v>2017</v>
      </c>
      <c r="N23" s="10">
        <f t="shared" ref="N23:O38" si="24">N22+28</f>
        <v>42849</v>
      </c>
      <c r="O23" s="10">
        <f t="shared" si="24"/>
        <v>42876</v>
      </c>
      <c r="Q23" s="27">
        <v>2020</v>
      </c>
      <c r="R23" s="10">
        <f t="shared" ref="R23:S38" si="25">R22+28</f>
        <v>43941</v>
      </c>
      <c r="S23" s="10">
        <f t="shared" si="25"/>
        <v>43968</v>
      </c>
      <c r="U23" s="27">
        <v>2023</v>
      </c>
      <c r="V23" s="10">
        <f t="shared" ref="V23:W38" si="26">V22+28</f>
        <v>45033</v>
      </c>
      <c r="W23" s="10">
        <f t="shared" si="26"/>
        <v>45060</v>
      </c>
      <c r="Y23" s="9">
        <v>2026</v>
      </c>
      <c r="Z23" s="10">
        <f t="shared" ref="Z23:AA23" si="27">Z22+28</f>
        <v>46125</v>
      </c>
      <c r="AA23" s="10">
        <f t="shared" si="27"/>
        <v>46152</v>
      </c>
    </row>
    <row r="24" spans="1:27" s="9" customFormat="1" ht="31.5" customHeight="1" x14ac:dyDescent="0.3">
      <c r="A24" s="9">
        <v>2008</v>
      </c>
      <c r="B24" s="10">
        <f t="shared" ref="B24:C39" si="28">B23+28</f>
        <v>39601</v>
      </c>
      <c r="C24" s="10">
        <f t="shared" si="28"/>
        <v>39628</v>
      </c>
      <c r="E24" s="26">
        <v>2011</v>
      </c>
      <c r="F24" s="11">
        <f t="shared" si="22"/>
        <v>40693</v>
      </c>
      <c r="G24" s="11">
        <f t="shared" si="22"/>
        <v>40720</v>
      </c>
      <c r="I24" s="27">
        <v>2014</v>
      </c>
      <c r="J24" s="11">
        <f t="shared" si="23"/>
        <v>41785</v>
      </c>
      <c r="K24" s="11">
        <f t="shared" si="23"/>
        <v>41812</v>
      </c>
      <c r="M24" s="27">
        <v>2017</v>
      </c>
      <c r="N24" s="11">
        <f t="shared" si="24"/>
        <v>42877</v>
      </c>
      <c r="O24" s="11">
        <f t="shared" si="24"/>
        <v>42904</v>
      </c>
      <c r="Q24" s="27">
        <v>2020</v>
      </c>
      <c r="R24" s="11">
        <f t="shared" si="25"/>
        <v>43969</v>
      </c>
      <c r="S24" s="11">
        <f t="shared" si="25"/>
        <v>43996</v>
      </c>
      <c r="U24" s="27">
        <v>2023</v>
      </c>
      <c r="V24" s="11">
        <f t="shared" si="26"/>
        <v>45061</v>
      </c>
      <c r="W24" s="11">
        <f t="shared" si="26"/>
        <v>45088</v>
      </c>
      <c r="Y24" s="9">
        <v>2026</v>
      </c>
      <c r="Z24" s="11">
        <f t="shared" ref="Z24:AA24" si="29">Z23+28</f>
        <v>46153</v>
      </c>
      <c r="AA24" s="11">
        <f t="shared" si="29"/>
        <v>46180</v>
      </c>
    </row>
    <row r="25" spans="1:27" s="9" customFormat="1" ht="31.5" customHeight="1" x14ac:dyDescent="0.3">
      <c r="A25" s="9">
        <v>2008</v>
      </c>
      <c r="B25" s="11">
        <f t="shared" si="28"/>
        <v>39629</v>
      </c>
      <c r="C25" s="11">
        <f t="shared" si="28"/>
        <v>39656</v>
      </c>
      <c r="E25" s="26">
        <v>2011</v>
      </c>
      <c r="F25" s="10">
        <f t="shared" si="22"/>
        <v>40721</v>
      </c>
      <c r="G25" s="10">
        <f t="shared" si="22"/>
        <v>40748</v>
      </c>
      <c r="I25" s="27">
        <v>2014</v>
      </c>
      <c r="J25" s="10">
        <f t="shared" si="23"/>
        <v>41813</v>
      </c>
      <c r="K25" s="10">
        <f t="shared" si="23"/>
        <v>41840</v>
      </c>
      <c r="M25" s="27">
        <v>2017</v>
      </c>
      <c r="N25" s="10">
        <f t="shared" si="24"/>
        <v>42905</v>
      </c>
      <c r="O25" s="10">
        <f t="shared" si="24"/>
        <v>42932</v>
      </c>
      <c r="Q25" s="27">
        <v>2020</v>
      </c>
      <c r="R25" s="10">
        <f t="shared" si="25"/>
        <v>43997</v>
      </c>
      <c r="S25" s="10">
        <f t="shared" si="25"/>
        <v>44024</v>
      </c>
      <c r="U25" s="27">
        <v>2023</v>
      </c>
      <c r="V25" s="10">
        <f t="shared" si="26"/>
        <v>45089</v>
      </c>
      <c r="W25" s="10">
        <f t="shared" si="26"/>
        <v>45116</v>
      </c>
      <c r="Y25" s="9">
        <v>2026</v>
      </c>
      <c r="Z25" s="10">
        <f t="shared" ref="Z25:AA25" si="30">Z24+28</f>
        <v>46181</v>
      </c>
      <c r="AA25" s="10">
        <f t="shared" si="30"/>
        <v>46208</v>
      </c>
    </row>
    <row r="26" spans="1:27" s="9" customFormat="1" ht="31.5" customHeight="1" x14ac:dyDescent="0.3">
      <c r="A26" s="9">
        <v>2008</v>
      </c>
      <c r="B26" s="10">
        <f t="shared" si="28"/>
        <v>39657</v>
      </c>
      <c r="C26" s="10">
        <f t="shared" si="28"/>
        <v>39684</v>
      </c>
      <c r="E26" s="26">
        <v>2011</v>
      </c>
      <c r="F26" s="11">
        <f t="shared" si="22"/>
        <v>40749</v>
      </c>
      <c r="G26" s="11">
        <f t="shared" si="22"/>
        <v>40776</v>
      </c>
      <c r="I26" s="27">
        <v>2014</v>
      </c>
      <c r="J26" s="11">
        <f t="shared" si="23"/>
        <v>41841</v>
      </c>
      <c r="K26" s="11">
        <f t="shared" si="23"/>
        <v>41868</v>
      </c>
      <c r="M26" s="27">
        <v>2017</v>
      </c>
      <c r="N26" s="11">
        <f t="shared" si="24"/>
        <v>42933</v>
      </c>
      <c r="O26" s="11">
        <f t="shared" si="24"/>
        <v>42960</v>
      </c>
      <c r="Q26" s="27">
        <v>2020</v>
      </c>
      <c r="R26" s="11">
        <f t="shared" si="25"/>
        <v>44025</v>
      </c>
      <c r="S26" s="11">
        <f t="shared" si="25"/>
        <v>44052</v>
      </c>
      <c r="U26" s="27">
        <v>2023</v>
      </c>
      <c r="V26" s="11">
        <f t="shared" si="26"/>
        <v>45117</v>
      </c>
      <c r="W26" s="11">
        <f t="shared" si="26"/>
        <v>45144</v>
      </c>
      <c r="Y26" s="9">
        <v>2026</v>
      </c>
      <c r="Z26" s="11">
        <f t="shared" ref="Z26:AA26" si="31">Z25+28</f>
        <v>46209</v>
      </c>
      <c r="AA26" s="11">
        <f t="shared" si="31"/>
        <v>46236</v>
      </c>
    </row>
    <row r="27" spans="1:27" s="9" customFormat="1" ht="31.5" customHeight="1" x14ac:dyDescent="0.3">
      <c r="A27" s="9">
        <v>2008</v>
      </c>
      <c r="B27" s="11">
        <f t="shared" si="28"/>
        <v>39685</v>
      </c>
      <c r="C27" s="11">
        <f t="shared" si="28"/>
        <v>39712</v>
      </c>
      <c r="E27" s="26">
        <v>2011</v>
      </c>
      <c r="F27" s="10">
        <f t="shared" si="22"/>
        <v>40777</v>
      </c>
      <c r="G27" s="10">
        <f t="shared" si="22"/>
        <v>40804</v>
      </c>
      <c r="I27" s="27">
        <v>2014</v>
      </c>
      <c r="J27" s="10">
        <f t="shared" si="23"/>
        <v>41869</v>
      </c>
      <c r="K27" s="10">
        <f t="shared" si="23"/>
        <v>41896</v>
      </c>
      <c r="M27" s="27">
        <v>2017</v>
      </c>
      <c r="N27" s="10">
        <f t="shared" si="24"/>
        <v>42961</v>
      </c>
      <c r="O27" s="10">
        <f t="shared" si="24"/>
        <v>42988</v>
      </c>
      <c r="Q27" s="27">
        <v>2020</v>
      </c>
      <c r="R27" s="10">
        <f t="shared" si="25"/>
        <v>44053</v>
      </c>
      <c r="S27" s="10">
        <f t="shared" si="25"/>
        <v>44080</v>
      </c>
      <c r="U27" s="27">
        <v>2023</v>
      </c>
      <c r="V27" s="10">
        <f t="shared" si="26"/>
        <v>45145</v>
      </c>
      <c r="W27" s="10">
        <f t="shared" si="26"/>
        <v>45172</v>
      </c>
      <c r="Y27" s="9">
        <v>2026</v>
      </c>
      <c r="Z27" s="10">
        <f t="shared" ref="Z27:AA27" si="32">Z26+28</f>
        <v>46237</v>
      </c>
      <c r="AA27" s="10">
        <f t="shared" si="32"/>
        <v>46264</v>
      </c>
    </row>
    <row r="28" spans="1:27" s="9" customFormat="1" ht="31.5" customHeight="1" x14ac:dyDescent="0.3">
      <c r="A28" s="9">
        <v>2008</v>
      </c>
      <c r="B28" s="10">
        <f t="shared" si="28"/>
        <v>39713</v>
      </c>
      <c r="C28" s="10">
        <f t="shared" si="28"/>
        <v>39740</v>
      </c>
      <c r="E28" s="26">
        <v>2011</v>
      </c>
      <c r="F28" s="11">
        <f t="shared" si="22"/>
        <v>40805</v>
      </c>
      <c r="G28" s="11">
        <f t="shared" si="22"/>
        <v>40832</v>
      </c>
      <c r="I28" s="27">
        <v>2014</v>
      </c>
      <c r="J28" s="11">
        <f t="shared" si="23"/>
        <v>41897</v>
      </c>
      <c r="K28" s="11">
        <f t="shared" si="23"/>
        <v>41924</v>
      </c>
      <c r="M28" s="27">
        <v>2017</v>
      </c>
      <c r="N28" s="11">
        <f t="shared" si="24"/>
        <v>42989</v>
      </c>
      <c r="O28" s="11">
        <f t="shared" si="24"/>
        <v>43016</v>
      </c>
      <c r="Q28" s="27">
        <v>2020</v>
      </c>
      <c r="R28" s="11">
        <f t="shared" si="25"/>
        <v>44081</v>
      </c>
      <c r="S28" s="11">
        <f t="shared" si="25"/>
        <v>44108</v>
      </c>
      <c r="U28" s="27">
        <v>2023</v>
      </c>
      <c r="V28" s="11">
        <f t="shared" si="26"/>
        <v>45173</v>
      </c>
      <c r="W28" s="11">
        <f t="shared" si="26"/>
        <v>45200</v>
      </c>
      <c r="Y28" s="9">
        <v>2026</v>
      </c>
      <c r="Z28" s="11">
        <f t="shared" ref="Z28:AA28" si="33">Z27+28</f>
        <v>46265</v>
      </c>
      <c r="AA28" s="11">
        <f t="shared" si="33"/>
        <v>46292</v>
      </c>
    </row>
    <row r="29" spans="1:27" s="9" customFormat="1" ht="31.5" customHeight="1" x14ac:dyDescent="0.3">
      <c r="A29" s="9">
        <v>2008</v>
      </c>
      <c r="B29" s="11">
        <f t="shared" si="28"/>
        <v>39741</v>
      </c>
      <c r="C29" s="11">
        <f t="shared" si="28"/>
        <v>39768</v>
      </c>
      <c r="E29" s="26">
        <v>2011</v>
      </c>
      <c r="F29" s="10">
        <f t="shared" si="22"/>
        <v>40833</v>
      </c>
      <c r="G29" s="10">
        <f t="shared" si="22"/>
        <v>40860</v>
      </c>
      <c r="I29" s="27">
        <v>2014</v>
      </c>
      <c r="J29" s="10">
        <f t="shared" si="23"/>
        <v>41925</v>
      </c>
      <c r="K29" s="10">
        <f t="shared" si="23"/>
        <v>41952</v>
      </c>
      <c r="M29" s="27">
        <v>2017</v>
      </c>
      <c r="N29" s="10">
        <f t="shared" si="24"/>
        <v>43017</v>
      </c>
      <c r="O29" s="10">
        <f t="shared" si="24"/>
        <v>43044</v>
      </c>
      <c r="Q29" s="27">
        <v>2020</v>
      </c>
      <c r="R29" s="10">
        <f t="shared" si="25"/>
        <v>44109</v>
      </c>
      <c r="S29" s="10">
        <f t="shared" si="25"/>
        <v>44136</v>
      </c>
      <c r="U29" s="27">
        <v>2023</v>
      </c>
      <c r="V29" s="10">
        <f t="shared" si="26"/>
        <v>45201</v>
      </c>
      <c r="W29" s="10">
        <f t="shared" si="26"/>
        <v>45228</v>
      </c>
      <c r="Y29" s="9">
        <v>2026</v>
      </c>
      <c r="Z29" s="10">
        <f t="shared" ref="Z29:AA29" si="34">Z28+28</f>
        <v>46293</v>
      </c>
      <c r="AA29" s="10">
        <f t="shared" si="34"/>
        <v>46320</v>
      </c>
    </row>
    <row r="30" spans="1:27" s="9" customFormat="1" ht="31.5" customHeight="1" x14ac:dyDescent="0.3">
      <c r="A30" s="9">
        <v>2008</v>
      </c>
      <c r="B30" s="10">
        <f t="shared" si="28"/>
        <v>39769</v>
      </c>
      <c r="C30" s="10">
        <f t="shared" si="28"/>
        <v>39796</v>
      </c>
      <c r="E30" s="26">
        <v>2011</v>
      </c>
      <c r="F30" s="11">
        <f t="shared" si="22"/>
        <v>40861</v>
      </c>
      <c r="G30" s="11">
        <f t="shared" si="22"/>
        <v>40888</v>
      </c>
      <c r="I30" s="27">
        <v>2014</v>
      </c>
      <c r="J30" s="11">
        <f t="shared" si="23"/>
        <v>41953</v>
      </c>
      <c r="K30" s="11">
        <f t="shared" si="23"/>
        <v>41980</v>
      </c>
      <c r="M30" s="27">
        <v>2017</v>
      </c>
      <c r="N30" s="11">
        <f t="shared" si="24"/>
        <v>43045</v>
      </c>
      <c r="O30" s="11">
        <f t="shared" si="24"/>
        <v>43072</v>
      </c>
      <c r="Q30" s="27">
        <v>2020</v>
      </c>
      <c r="R30" s="11">
        <f t="shared" si="25"/>
        <v>44137</v>
      </c>
      <c r="S30" s="11">
        <f t="shared" si="25"/>
        <v>44164</v>
      </c>
      <c r="U30" s="27">
        <v>2023</v>
      </c>
      <c r="V30" s="11">
        <f t="shared" si="26"/>
        <v>45229</v>
      </c>
      <c r="W30" s="11">
        <f t="shared" si="26"/>
        <v>45256</v>
      </c>
      <c r="Y30" s="9">
        <v>2026</v>
      </c>
      <c r="Z30" s="11">
        <f t="shared" ref="Z30:AA30" si="35">Z29+28</f>
        <v>46321</v>
      </c>
      <c r="AA30" s="11">
        <f t="shared" si="35"/>
        <v>46348</v>
      </c>
    </row>
    <row r="31" spans="1:27" s="9" customFormat="1" ht="31.5" customHeight="1" x14ac:dyDescent="0.3">
      <c r="A31" s="9">
        <v>2008</v>
      </c>
      <c r="B31" s="11">
        <f t="shared" si="28"/>
        <v>39797</v>
      </c>
      <c r="C31" s="11">
        <f t="shared" si="28"/>
        <v>39824</v>
      </c>
      <c r="E31" s="26">
        <v>2011</v>
      </c>
      <c r="F31" s="10">
        <f t="shared" si="22"/>
        <v>40889</v>
      </c>
      <c r="G31" s="10">
        <f t="shared" si="22"/>
        <v>40916</v>
      </c>
      <c r="I31" s="27">
        <v>2014</v>
      </c>
      <c r="J31" s="10">
        <f t="shared" si="23"/>
        <v>41981</v>
      </c>
      <c r="K31" s="10">
        <f t="shared" si="23"/>
        <v>42008</v>
      </c>
      <c r="M31" s="27">
        <v>2017</v>
      </c>
      <c r="N31" s="10">
        <f t="shared" si="24"/>
        <v>43073</v>
      </c>
      <c r="O31" s="10">
        <f t="shared" si="24"/>
        <v>43100</v>
      </c>
      <c r="Q31" s="27">
        <v>2020</v>
      </c>
      <c r="R31" s="10">
        <f t="shared" si="25"/>
        <v>44165</v>
      </c>
      <c r="S31" s="10">
        <f t="shared" si="25"/>
        <v>44192</v>
      </c>
      <c r="U31" s="27">
        <v>2023</v>
      </c>
      <c r="V31" s="10">
        <f t="shared" si="26"/>
        <v>45257</v>
      </c>
      <c r="W31" s="10">
        <f t="shared" si="26"/>
        <v>45284</v>
      </c>
      <c r="Y31" s="9">
        <v>2026</v>
      </c>
      <c r="Z31" s="10">
        <f t="shared" ref="Z31:AA31" si="36">Z30+28</f>
        <v>46349</v>
      </c>
      <c r="AA31" s="10">
        <f t="shared" si="36"/>
        <v>46376</v>
      </c>
    </row>
    <row r="32" spans="1:27" s="9" customFormat="1" ht="31.5" customHeight="1" x14ac:dyDescent="0.3">
      <c r="A32" s="9">
        <v>2009</v>
      </c>
      <c r="B32" s="10">
        <f t="shared" si="28"/>
        <v>39825</v>
      </c>
      <c r="C32" s="10">
        <f t="shared" si="28"/>
        <v>39852</v>
      </c>
      <c r="E32" s="26">
        <v>2012</v>
      </c>
      <c r="F32" s="11">
        <f t="shared" si="22"/>
        <v>40917</v>
      </c>
      <c r="G32" s="11">
        <f t="shared" si="22"/>
        <v>40944</v>
      </c>
      <c r="I32" s="27">
        <v>2015</v>
      </c>
      <c r="J32" s="11">
        <f t="shared" si="23"/>
        <v>42009</v>
      </c>
      <c r="K32" s="11">
        <f t="shared" si="23"/>
        <v>42036</v>
      </c>
      <c r="M32" s="27">
        <v>2018</v>
      </c>
      <c r="N32" s="11">
        <f t="shared" si="24"/>
        <v>43101</v>
      </c>
      <c r="O32" s="11">
        <f t="shared" si="24"/>
        <v>43128</v>
      </c>
      <c r="Q32" s="27">
        <v>2021</v>
      </c>
      <c r="R32" s="11">
        <f t="shared" si="25"/>
        <v>44193</v>
      </c>
      <c r="S32" s="11">
        <f t="shared" si="25"/>
        <v>44220</v>
      </c>
      <c r="U32" s="27">
        <v>2023</v>
      </c>
      <c r="V32" s="11">
        <f t="shared" si="26"/>
        <v>45285</v>
      </c>
      <c r="W32" s="11">
        <f t="shared" si="26"/>
        <v>45312</v>
      </c>
    </row>
    <row r="33" spans="1:23" s="9" customFormat="1" ht="31.5" customHeight="1" x14ac:dyDescent="0.3">
      <c r="A33" s="9">
        <v>2009</v>
      </c>
      <c r="B33" s="11">
        <f t="shared" si="28"/>
        <v>39853</v>
      </c>
      <c r="C33" s="11">
        <f t="shared" si="28"/>
        <v>39880</v>
      </c>
      <c r="E33" s="26">
        <v>2012</v>
      </c>
      <c r="F33" s="10">
        <f t="shared" si="22"/>
        <v>40945</v>
      </c>
      <c r="G33" s="10">
        <f t="shared" si="22"/>
        <v>40972</v>
      </c>
      <c r="I33" s="27">
        <v>2015</v>
      </c>
      <c r="J33" s="10">
        <f t="shared" si="23"/>
        <v>42037</v>
      </c>
      <c r="K33" s="10">
        <f t="shared" si="23"/>
        <v>42064</v>
      </c>
      <c r="M33" s="27">
        <v>2018</v>
      </c>
      <c r="N33" s="10">
        <f t="shared" si="24"/>
        <v>43129</v>
      </c>
      <c r="O33" s="10">
        <f t="shared" si="24"/>
        <v>43156</v>
      </c>
      <c r="Q33" s="27">
        <v>2021</v>
      </c>
      <c r="R33" s="10">
        <f t="shared" si="25"/>
        <v>44221</v>
      </c>
      <c r="S33" s="10">
        <f t="shared" si="25"/>
        <v>44248</v>
      </c>
      <c r="U33" s="27">
        <v>2024</v>
      </c>
      <c r="V33" s="10">
        <f t="shared" si="26"/>
        <v>45313</v>
      </c>
      <c r="W33" s="10">
        <f t="shared" si="26"/>
        <v>45340</v>
      </c>
    </row>
    <row r="34" spans="1:23" s="9" customFormat="1" ht="31.5" customHeight="1" x14ac:dyDescent="0.3">
      <c r="A34" s="9">
        <v>2009</v>
      </c>
      <c r="B34" s="10">
        <f t="shared" si="28"/>
        <v>39881</v>
      </c>
      <c r="C34" s="10">
        <f t="shared" si="28"/>
        <v>39908</v>
      </c>
      <c r="E34" s="26">
        <v>2012</v>
      </c>
      <c r="F34" s="11">
        <f t="shared" si="22"/>
        <v>40973</v>
      </c>
      <c r="G34" s="11">
        <f t="shared" si="22"/>
        <v>41000</v>
      </c>
      <c r="I34" s="27">
        <v>2015</v>
      </c>
      <c r="J34" s="11">
        <f t="shared" si="23"/>
        <v>42065</v>
      </c>
      <c r="K34" s="11">
        <f t="shared" si="23"/>
        <v>42092</v>
      </c>
      <c r="M34" s="27">
        <v>2018</v>
      </c>
      <c r="N34" s="11">
        <f t="shared" si="24"/>
        <v>43157</v>
      </c>
      <c r="O34" s="11">
        <f t="shared" si="24"/>
        <v>43184</v>
      </c>
      <c r="Q34" s="27">
        <v>2021</v>
      </c>
      <c r="R34" s="11">
        <f t="shared" si="25"/>
        <v>44249</v>
      </c>
      <c r="S34" s="11">
        <f t="shared" si="25"/>
        <v>44276</v>
      </c>
      <c r="U34" s="27">
        <v>2024</v>
      </c>
      <c r="V34" s="11">
        <f t="shared" si="26"/>
        <v>45341</v>
      </c>
      <c r="W34" s="11">
        <f t="shared" si="26"/>
        <v>45368</v>
      </c>
    </row>
    <row r="35" spans="1:23" s="9" customFormat="1" ht="31.5" customHeight="1" x14ac:dyDescent="0.3">
      <c r="A35" s="9">
        <v>2009</v>
      </c>
      <c r="B35" s="11">
        <f t="shared" si="28"/>
        <v>39909</v>
      </c>
      <c r="C35" s="11">
        <f t="shared" si="28"/>
        <v>39936</v>
      </c>
      <c r="E35" s="26">
        <v>2012</v>
      </c>
      <c r="F35" s="10">
        <f t="shared" si="22"/>
        <v>41001</v>
      </c>
      <c r="G35" s="10">
        <f t="shared" si="22"/>
        <v>41028</v>
      </c>
      <c r="I35" s="27">
        <v>2015</v>
      </c>
      <c r="J35" s="10">
        <f t="shared" si="23"/>
        <v>42093</v>
      </c>
      <c r="K35" s="10">
        <f t="shared" si="23"/>
        <v>42120</v>
      </c>
      <c r="M35" s="27">
        <v>2018</v>
      </c>
      <c r="N35" s="10">
        <f t="shared" si="24"/>
        <v>43185</v>
      </c>
      <c r="O35" s="10">
        <f t="shared" si="24"/>
        <v>43212</v>
      </c>
      <c r="Q35" s="27">
        <v>2021</v>
      </c>
      <c r="R35" s="10">
        <f t="shared" si="25"/>
        <v>44277</v>
      </c>
      <c r="S35" s="10">
        <f t="shared" si="25"/>
        <v>44304</v>
      </c>
      <c r="U35" s="27">
        <v>2024</v>
      </c>
      <c r="V35" s="10">
        <f t="shared" si="26"/>
        <v>45369</v>
      </c>
      <c r="W35" s="10">
        <f t="shared" si="26"/>
        <v>45396</v>
      </c>
    </row>
    <row r="36" spans="1:23" s="9" customFormat="1" ht="31.5" customHeight="1" x14ac:dyDescent="0.3">
      <c r="A36" s="9">
        <v>2009</v>
      </c>
      <c r="B36" s="10">
        <f t="shared" si="28"/>
        <v>39937</v>
      </c>
      <c r="C36" s="10">
        <f t="shared" si="28"/>
        <v>39964</v>
      </c>
      <c r="E36" s="26">
        <v>2012</v>
      </c>
      <c r="F36" s="11">
        <f t="shared" si="22"/>
        <v>41029</v>
      </c>
      <c r="G36" s="11">
        <f t="shared" si="22"/>
        <v>41056</v>
      </c>
      <c r="I36" s="27">
        <v>2015</v>
      </c>
      <c r="J36" s="11">
        <f t="shared" si="23"/>
        <v>42121</v>
      </c>
      <c r="K36" s="11">
        <f t="shared" si="23"/>
        <v>42148</v>
      </c>
      <c r="M36" s="27">
        <v>2018</v>
      </c>
      <c r="N36" s="11">
        <f t="shared" si="24"/>
        <v>43213</v>
      </c>
      <c r="O36" s="11">
        <f t="shared" si="24"/>
        <v>43240</v>
      </c>
      <c r="Q36" s="27">
        <v>2021</v>
      </c>
      <c r="R36" s="11">
        <f t="shared" si="25"/>
        <v>44305</v>
      </c>
      <c r="S36" s="11">
        <f t="shared" si="25"/>
        <v>44332</v>
      </c>
      <c r="U36" s="27">
        <v>2024</v>
      </c>
      <c r="V36" s="11">
        <f t="shared" si="26"/>
        <v>45397</v>
      </c>
      <c r="W36" s="11">
        <f t="shared" si="26"/>
        <v>45424</v>
      </c>
    </row>
    <row r="37" spans="1:23" s="9" customFormat="1" ht="31.5" customHeight="1" x14ac:dyDescent="0.3">
      <c r="A37" s="9">
        <v>2009</v>
      </c>
      <c r="B37" s="11">
        <f t="shared" si="28"/>
        <v>39965</v>
      </c>
      <c r="C37" s="11">
        <f t="shared" si="28"/>
        <v>39992</v>
      </c>
      <c r="E37" s="26">
        <v>2012</v>
      </c>
      <c r="F37" s="10">
        <f t="shared" si="22"/>
        <v>41057</v>
      </c>
      <c r="G37" s="10">
        <f t="shared" si="22"/>
        <v>41084</v>
      </c>
      <c r="I37" s="27">
        <v>2015</v>
      </c>
      <c r="J37" s="10">
        <f t="shared" si="23"/>
        <v>42149</v>
      </c>
      <c r="K37" s="10">
        <f t="shared" si="23"/>
        <v>42176</v>
      </c>
      <c r="M37" s="27">
        <v>2018</v>
      </c>
      <c r="N37" s="10">
        <f t="shared" si="24"/>
        <v>43241</v>
      </c>
      <c r="O37" s="10">
        <f t="shared" si="24"/>
        <v>43268</v>
      </c>
      <c r="Q37" s="27">
        <v>2021</v>
      </c>
      <c r="R37" s="10">
        <f t="shared" si="25"/>
        <v>44333</v>
      </c>
      <c r="S37" s="10">
        <f t="shared" si="25"/>
        <v>44360</v>
      </c>
      <c r="U37" s="27">
        <v>2024</v>
      </c>
      <c r="V37" s="10">
        <f t="shared" si="26"/>
        <v>45425</v>
      </c>
      <c r="W37" s="10">
        <f t="shared" si="26"/>
        <v>45452</v>
      </c>
    </row>
    <row r="38" spans="1:23" s="9" customFormat="1" ht="31.5" customHeight="1" x14ac:dyDescent="0.3">
      <c r="A38" s="9">
        <v>2009</v>
      </c>
      <c r="B38" s="10">
        <f t="shared" si="28"/>
        <v>39993</v>
      </c>
      <c r="C38" s="10">
        <f t="shared" si="28"/>
        <v>40020</v>
      </c>
      <c r="E38" s="26">
        <v>2012</v>
      </c>
      <c r="F38" s="11">
        <f t="shared" si="22"/>
        <v>41085</v>
      </c>
      <c r="G38" s="11">
        <f t="shared" si="22"/>
        <v>41112</v>
      </c>
      <c r="I38" s="27">
        <v>2015</v>
      </c>
      <c r="J38" s="11">
        <f t="shared" si="23"/>
        <v>42177</v>
      </c>
      <c r="K38" s="11">
        <f t="shared" si="23"/>
        <v>42204</v>
      </c>
      <c r="M38" s="27">
        <v>2018</v>
      </c>
      <c r="N38" s="11">
        <f t="shared" si="24"/>
        <v>43269</v>
      </c>
      <c r="O38" s="11">
        <f t="shared" si="24"/>
        <v>43296</v>
      </c>
      <c r="Q38" s="27">
        <v>2021</v>
      </c>
      <c r="R38" s="11">
        <f t="shared" si="25"/>
        <v>44361</v>
      </c>
      <c r="S38" s="11">
        <f t="shared" si="25"/>
        <v>44388</v>
      </c>
      <c r="U38" s="27">
        <v>2024</v>
      </c>
      <c r="V38" s="11">
        <f t="shared" si="26"/>
        <v>45453</v>
      </c>
      <c r="W38" s="11">
        <f t="shared" si="26"/>
        <v>45480</v>
      </c>
    </row>
    <row r="39" spans="1:23" s="9" customFormat="1" ht="31.5" customHeight="1" x14ac:dyDescent="0.3">
      <c r="A39" s="9">
        <v>2009</v>
      </c>
      <c r="B39" s="11">
        <f t="shared" si="28"/>
        <v>40021</v>
      </c>
      <c r="C39" s="11">
        <f t="shared" si="28"/>
        <v>40048</v>
      </c>
      <c r="E39" s="26">
        <v>2012</v>
      </c>
      <c r="F39" s="10">
        <f t="shared" ref="F39:G44" si="37">F38+28</f>
        <v>41113</v>
      </c>
      <c r="G39" s="10">
        <f t="shared" si="37"/>
        <v>41140</v>
      </c>
      <c r="I39" s="27">
        <v>2015</v>
      </c>
      <c r="J39" s="10">
        <f t="shared" ref="J39:K44" si="38">J38+28</f>
        <v>42205</v>
      </c>
      <c r="K39" s="10">
        <f t="shared" si="38"/>
        <v>42232</v>
      </c>
      <c r="M39" s="27">
        <v>2018</v>
      </c>
      <c r="N39" s="10">
        <f t="shared" ref="N39:O44" si="39">N38+28</f>
        <v>43297</v>
      </c>
      <c r="O39" s="10">
        <f t="shared" si="39"/>
        <v>43324</v>
      </c>
      <c r="Q39" s="27">
        <v>2021</v>
      </c>
      <c r="R39" s="10">
        <f t="shared" ref="R39:S44" si="40">R38+28</f>
        <v>44389</v>
      </c>
      <c r="S39" s="10">
        <f t="shared" si="40"/>
        <v>44416</v>
      </c>
      <c r="U39" s="27">
        <v>2024</v>
      </c>
      <c r="V39" s="10">
        <f t="shared" ref="V39:W44" si="41">V38+28</f>
        <v>45481</v>
      </c>
      <c r="W39" s="10">
        <f t="shared" si="41"/>
        <v>45508</v>
      </c>
    </row>
    <row r="40" spans="1:23" s="9" customFormat="1" ht="31.5" customHeight="1" x14ac:dyDescent="0.3">
      <c r="A40" s="9">
        <v>2009</v>
      </c>
      <c r="B40" s="10">
        <f t="shared" ref="B40:C44" si="42">B39+28</f>
        <v>40049</v>
      </c>
      <c r="C40" s="10">
        <f t="shared" si="42"/>
        <v>40076</v>
      </c>
      <c r="E40" s="26">
        <v>2012</v>
      </c>
      <c r="F40" s="11">
        <f t="shared" si="37"/>
        <v>41141</v>
      </c>
      <c r="G40" s="11">
        <f t="shared" si="37"/>
        <v>41168</v>
      </c>
      <c r="I40" s="27">
        <v>2015</v>
      </c>
      <c r="J40" s="11">
        <f t="shared" si="38"/>
        <v>42233</v>
      </c>
      <c r="K40" s="11">
        <f t="shared" si="38"/>
        <v>42260</v>
      </c>
      <c r="M40" s="27">
        <v>2018</v>
      </c>
      <c r="N40" s="11">
        <f t="shared" si="39"/>
        <v>43325</v>
      </c>
      <c r="O40" s="11">
        <f t="shared" si="39"/>
        <v>43352</v>
      </c>
      <c r="Q40" s="27">
        <v>2021</v>
      </c>
      <c r="R40" s="11">
        <f t="shared" si="40"/>
        <v>44417</v>
      </c>
      <c r="S40" s="11">
        <f t="shared" si="40"/>
        <v>44444</v>
      </c>
      <c r="U40" s="27">
        <v>2024</v>
      </c>
      <c r="V40" s="11">
        <f t="shared" si="41"/>
        <v>45509</v>
      </c>
      <c r="W40" s="11">
        <f t="shared" si="41"/>
        <v>45536</v>
      </c>
    </row>
    <row r="41" spans="1:23" s="9" customFormat="1" ht="31.5" customHeight="1" x14ac:dyDescent="0.3">
      <c r="A41" s="9">
        <v>2009</v>
      </c>
      <c r="B41" s="11">
        <f t="shared" si="42"/>
        <v>40077</v>
      </c>
      <c r="C41" s="11">
        <f t="shared" si="42"/>
        <v>40104</v>
      </c>
      <c r="E41" s="26">
        <v>2012</v>
      </c>
      <c r="F41" s="10">
        <f t="shared" si="37"/>
        <v>41169</v>
      </c>
      <c r="G41" s="10">
        <f t="shared" si="37"/>
        <v>41196</v>
      </c>
      <c r="I41" s="27">
        <v>2015</v>
      </c>
      <c r="J41" s="10">
        <f t="shared" si="38"/>
        <v>42261</v>
      </c>
      <c r="K41" s="10">
        <f t="shared" si="38"/>
        <v>42288</v>
      </c>
      <c r="M41" s="27">
        <v>2018</v>
      </c>
      <c r="N41" s="10">
        <f t="shared" si="39"/>
        <v>43353</v>
      </c>
      <c r="O41" s="10">
        <f t="shared" si="39"/>
        <v>43380</v>
      </c>
      <c r="Q41" s="27">
        <v>2021</v>
      </c>
      <c r="R41" s="10">
        <f t="shared" si="40"/>
        <v>44445</v>
      </c>
      <c r="S41" s="10">
        <f t="shared" si="40"/>
        <v>44472</v>
      </c>
      <c r="U41" s="27">
        <v>2024</v>
      </c>
      <c r="V41" s="10">
        <f t="shared" si="41"/>
        <v>45537</v>
      </c>
      <c r="W41" s="10">
        <f t="shared" si="41"/>
        <v>45564</v>
      </c>
    </row>
    <row r="42" spans="1:23" s="9" customFormat="1" ht="31.5" customHeight="1" x14ac:dyDescent="0.3">
      <c r="A42" s="9">
        <v>2009</v>
      </c>
      <c r="B42" s="10">
        <f t="shared" si="42"/>
        <v>40105</v>
      </c>
      <c r="C42" s="10">
        <f t="shared" si="42"/>
        <v>40132</v>
      </c>
      <c r="E42" s="26">
        <v>2012</v>
      </c>
      <c r="F42" s="11">
        <f t="shared" si="37"/>
        <v>41197</v>
      </c>
      <c r="G42" s="11">
        <f t="shared" si="37"/>
        <v>41224</v>
      </c>
      <c r="I42" s="27">
        <v>2015</v>
      </c>
      <c r="J42" s="11">
        <f t="shared" si="38"/>
        <v>42289</v>
      </c>
      <c r="K42" s="11">
        <f t="shared" si="38"/>
        <v>42316</v>
      </c>
      <c r="M42" s="27">
        <v>2018</v>
      </c>
      <c r="N42" s="11">
        <f t="shared" si="39"/>
        <v>43381</v>
      </c>
      <c r="O42" s="11">
        <f t="shared" si="39"/>
        <v>43408</v>
      </c>
      <c r="Q42" s="27">
        <v>2021</v>
      </c>
      <c r="R42" s="11">
        <f t="shared" si="40"/>
        <v>44473</v>
      </c>
      <c r="S42" s="11">
        <f t="shared" si="40"/>
        <v>44500</v>
      </c>
      <c r="U42" s="27">
        <v>2024</v>
      </c>
      <c r="V42" s="11">
        <f t="shared" si="41"/>
        <v>45565</v>
      </c>
      <c r="W42" s="11">
        <f t="shared" si="41"/>
        <v>45592</v>
      </c>
    </row>
    <row r="43" spans="1:23" s="9" customFormat="1" ht="31.5" customHeight="1" x14ac:dyDescent="0.3">
      <c r="A43" s="9">
        <v>2009</v>
      </c>
      <c r="B43" s="11">
        <f t="shared" si="42"/>
        <v>40133</v>
      </c>
      <c r="C43" s="11">
        <f t="shared" si="42"/>
        <v>40160</v>
      </c>
      <c r="E43" s="26">
        <v>2012</v>
      </c>
      <c r="F43" s="10">
        <f t="shared" si="37"/>
        <v>41225</v>
      </c>
      <c r="G43" s="10">
        <f t="shared" si="37"/>
        <v>41252</v>
      </c>
      <c r="I43" s="27">
        <v>2015</v>
      </c>
      <c r="J43" s="10">
        <f t="shared" si="38"/>
        <v>42317</v>
      </c>
      <c r="K43" s="10">
        <f t="shared" si="38"/>
        <v>42344</v>
      </c>
      <c r="M43" s="27">
        <v>2018</v>
      </c>
      <c r="N43" s="10">
        <f t="shared" si="39"/>
        <v>43409</v>
      </c>
      <c r="O43" s="10">
        <f t="shared" si="39"/>
        <v>43436</v>
      </c>
      <c r="Q43" s="27">
        <v>2021</v>
      </c>
      <c r="R43" s="10">
        <f t="shared" si="40"/>
        <v>44501</v>
      </c>
      <c r="S43" s="10">
        <f t="shared" si="40"/>
        <v>44528</v>
      </c>
      <c r="U43" s="27">
        <v>2024</v>
      </c>
      <c r="V43" s="10">
        <f t="shared" si="41"/>
        <v>45593</v>
      </c>
      <c r="W43" s="10">
        <f t="shared" si="41"/>
        <v>45620</v>
      </c>
    </row>
    <row r="44" spans="1:23" s="9" customFormat="1" ht="31.5" customHeight="1" x14ac:dyDescent="0.3">
      <c r="A44" s="9">
        <v>2009</v>
      </c>
      <c r="B44" s="10">
        <f t="shared" si="42"/>
        <v>40161</v>
      </c>
      <c r="C44" s="10">
        <f t="shared" si="42"/>
        <v>40188</v>
      </c>
      <c r="E44" s="26">
        <v>2012</v>
      </c>
      <c r="F44" s="11">
        <f t="shared" si="37"/>
        <v>41253</v>
      </c>
      <c r="G44" s="11">
        <f t="shared" si="37"/>
        <v>41280</v>
      </c>
      <c r="I44" s="27">
        <v>2015</v>
      </c>
      <c r="J44" s="11">
        <f t="shared" si="38"/>
        <v>42345</v>
      </c>
      <c r="K44" s="11">
        <f t="shared" si="38"/>
        <v>42372</v>
      </c>
      <c r="M44" s="27">
        <v>2018</v>
      </c>
      <c r="N44" s="11">
        <f t="shared" si="39"/>
        <v>43437</v>
      </c>
      <c r="O44" s="11">
        <f t="shared" si="39"/>
        <v>43464</v>
      </c>
      <c r="Q44" s="27">
        <v>2021</v>
      </c>
      <c r="R44" s="11">
        <f t="shared" si="40"/>
        <v>44529</v>
      </c>
      <c r="S44" s="11">
        <f t="shared" si="40"/>
        <v>44556</v>
      </c>
      <c r="U44" s="27">
        <v>2024</v>
      </c>
      <c r="V44" s="11">
        <f t="shared" si="41"/>
        <v>45621</v>
      </c>
      <c r="W44" s="11">
        <f t="shared" si="41"/>
        <v>45648</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4"/>
    <pageSetUpPr fitToPage="1"/>
  </sheetPr>
  <dimension ref="A1:AA68"/>
  <sheetViews>
    <sheetView topLeftCell="A17" zoomScale="70" zoomScaleNormal="70" zoomScalePageLayoutView="60" workbookViewId="0">
      <selection activeCell="Y20" sqref="Y20:Y31"/>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26</v>
      </c>
    </row>
    <row r="2" spans="1:27" ht="22.8" x14ac:dyDescent="0.4">
      <c r="A2" s="12" t="s">
        <v>13</v>
      </c>
      <c r="B2" s="13" t="s">
        <v>14</v>
      </c>
    </row>
    <row r="3" spans="1:27" ht="22.8" x14ac:dyDescent="0.4">
      <c r="A3" s="12" t="s">
        <v>1</v>
      </c>
      <c r="B3" s="13" t="s">
        <v>52</v>
      </c>
    </row>
    <row r="4" spans="1:27" ht="22.8" x14ac:dyDescent="0.4">
      <c r="A4" s="12" t="s">
        <v>2</v>
      </c>
      <c r="B4" s="13" t="s">
        <v>53</v>
      </c>
    </row>
    <row r="5" spans="1:27" ht="15" customHeight="1" x14ac:dyDescent="0.25">
      <c r="E5" s="25"/>
      <c r="F5" s="1"/>
      <c r="G5" s="1"/>
      <c r="H5" s="1"/>
      <c r="I5" s="25"/>
    </row>
    <row r="6" spans="1:27" s="9" customFormat="1" ht="31.5" customHeight="1" x14ac:dyDescent="0.3">
      <c r="A6" s="9">
        <v>2007</v>
      </c>
      <c r="B6" s="10">
        <v>39103</v>
      </c>
      <c r="C6" s="10">
        <f>B6+27</f>
        <v>39130</v>
      </c>
      <c r="E6" s="26">
        <v>2010</v>
      </c>
      <c r="F6" s="11">
        <f>B44+28</f>
        <v>40195</v>
      </c>
      <c r="G6" s="11">
        <f>C44+28</f>
        <v>40222</v>
      </c>
      <c r="I6" s="27">
        <v>2013</v>
      </c>
      <c r="J6" s="11">
        <f>F44+28</f>
        <v>41287</v>
      </c>
      <c r="K6" s="11">
        <f>G44+28</f>
        <v>41314</v>
      </c>
      <c r="M6" s="27">
        <v>2016</v>
      </c>
      <c r="N6" s="11">
        <f>J44+28</f>
        <v>42379</v>
      </c>
      <c r="O6" s="11">
        <f>K44+28</f>
        <v>42406</v>
      </c>
      <c r="Q6" s="27">
        <v>2019</v>
      </c>
      <c r="R6" s="11">
        <f>N44+28</f>
        <v>43471</v>
      </c>
      <c r="S6" s="11">
        <f>O44+28</f>
        <v>43498</v>
      </c>
      <c r="U6" s="27">
        <v>2022</v>
      </c>
      <c r="V6" s="11">
        <f>R44+28</f>
        <v>44563</v>
      </c>
      <c r="W6" s="11">
        <f>S44+28</f>
        <v>44590</v>
      </c>
      <c r="Y6" s="9">
        <v>2025</v>
      </c>
      <c r="Z6" s="11">
        <f>V44+28</f>
        <v>45655</v>
      </c>
      <c r="AA6" s="11">
        <f>W44+28</f>
        <v>45682</v>
      </c>
    </row>
    <row r="7" spans="1:27" s="9" customFormat="1" ht="31.5" customHeight="1" x14ac:dyDescent="0.3">
      <c r="A7" s="9">
        <v>2007</v>
      </c>
      <c r="B7" s="11">
        <f>B6+28</f>
        <v>39131</v>
      </c>
      <c r="C7" s="11">
        <f>C6+28</f>
        <v>39158</v>
      </c>
      <c r="E7" s="26">
        <v>2010</v>
      </c>
      <c r="F7" s="10">
        <f t="shared" ref="F7:G22" si="0">F6+28</f>
        <v>40223</v>
      </c>
      <c r="G7" s="10">
        <f t="shared" si="0"/>
        <v>40250</v>
      </c>
      <c r="I7" s="27">
        <v>2013</v>
      </c>
      <c r="J7" s="10">
        <f t="shared" ref="J7:K22" si="1">J6+28</f>
        <v>41315</v>
      </c>
      <c r="K7" s="10">
        <f t="shared" si="1"/>
        <v>41342</v>
      </c>
      <c r="M7" s="27">
        <v>2016</v>
      </c>
      <c r="N7" s="10">
        <f t="shared" ref="N7:O22" si="2">N6+28</f>
        <v>42407</v>
      </c>
      <c r="O7" s="10">
        <f t="shared" si="2"/>
        <v>42434</v>
      </c>
      <c r="Q7" s="27">
        <v>2019</v>
      </c>
      <c r="R7" s="10">
        <f t="shared" ref="R7:S22" si="3">R6+28</f>
        <v>43499</v>
      </c>
      <c r="S7" s="10">
        <f t="shared" si="3"/>
        <v>43526</v>
      </c>
      <c r="U7" s="27">
        <v>2022</v>
      </c>
      <c r="V7" s="10">
        <f t="shared" ref="V7:W22" si="4">V6+28</f>
        <v>44591</v>
      </c>
      <c r="W7" s="10">
        <f t="shared" si="4"/>
        <v>44618</v>
      </c>
      <c r="Y7" s="9">
        <v>2025</v>
      </c>
      <c r="Z7" s="10">
        <f t="shared" ref="Z7:AA7" si="5">Z6+28</f>
        <v>45683</v>
      </c>
      <c r="AA7" s="10">
        <f t="shared" si="5"/>
        <v>45710</v>
      </c>
    </row>
    <row r="8" spans="1:27" s="9" customFormat="1" ht="31.5" customHeight="1" x14ac:dyDescent="0.3">
      <c r="A8" s="9">
        <v>2007</v>
      </c>
      <c r="B8" s="10">
        <f t="shared" ref="B8:C23" si="6">B7+28</f>
        <v>39159</v>
      </c>
      <c r="C8" s="10">
        <f t="shared" si="6"/>
        <v>39186</v>
      </c>
      <c r="E8" s="26">
        <v>2010</v>
      </c>
      <c r="F8" s="11">
        <f t="shared" si="0"/>
        <v>40251</v>
      </c>
      <c r="G8" s="11">
        <f t="shared" si="0"/>
        <v>40278</v>
      </c>
      <c r="I8" s="27">
        <v>2013</v>
      </c>
      <c r="J8" s="11">
        <f t="shared" si="1"/>
        <v>41343</v>
      </c>
      <c r="K8" s="11">
        <f t="shared" si="1"/>
        <v>41370</v>
      </c>
      <c r="M8" s="27">
        <v>2016</v>
      </c>
      <c r="N8" s="11">
        <f t="shared" si="2"/>
        <v>42435</v>
      </c>
      <c r="O8" s="11">
        <f t="shared" si="2"/>
        <v>42462</v>
      </c>
      <c r="Q8" s="27">
        <v>2019</v>
      </c>
      <c r="R8" s="11">
        <f t="shared" si="3"/>
        <v>43527</v>
      </c>
      <c r="S8" s="11">
        <f t="shared" si="3"/>
        <v>43554</v>
      </c>
      <c r="U8" s="27">
        <v>2022</v>
      </c>
      <c r="V8" s="11">
        <f t="shared" si="4"/>
        <v>44619</v>
      </c>
      <c r="W8" s="11">
        <f t="shared" si="4"/>
        <v>44646</v>
      </c>
      <c r="Y8" s="9">
        <v>2025</v>
      </c>
      <c r="Z8" s="11">
        <f t="shared" ref="Z8:AA8" si="7">Z7+28</f>
        <v>45711</v>
      </c>
      <c r="AA8" s="11">
        <f t="shared" si="7"/>
        <v>45738</v>
      </c>
    </row>
    <row r="9" spans="1:27" s="9" customFormat="1" ht="31.5" customHeight="1" x14ac:dyDescent="0.3">
      <c r="A9" s="9">
        <v>2007</v>
      </c>
      <c r="B9" s="11">
        <f t="shared" si="6"/>
        <v>39187</v>
      </c>
      <c r="C9" s="11">
        <f t="shared" si="6"/>
        <v>39214</v>
      </c>
      <c r="E9" s="26">
        <v>2010</v>
      </c>
      <c r="F9" s="10">
        <f t="shared" si="0"/>
        <v>40279</v>
      </c>
      <c r="G9" s="10">
        <f t="shared" si="0"/>
        <v>40306</v>
      </c>
      <c r="I9" s="27">
        <v>2013</v>
      </c>
      <c r="J9" s="10">
        <f t="shared" si="1"/>
        <v>41371</v>
      </c>
      <c r="K9" s="10">
        <f t="shared" si="1"/>
        <v>41398</v>
      </c>
      <c r="M9" s="27">
        <v>2016</v>
      </c>
      <c r="N9" s="10">
        <f t="shared" si="2"/>
        <v>42463</v>
      </c>
      <c r="O9" s="10">
        <f t="shared" si="2"/>
        <v>42490</v>
      </c>
      <c r="Q9" s="27">
        <v>2019</v>
      </c>
      <c r="R9" s="10">
        <f t="shared" si="3"/>
        <v>43555</v>
      </c>
      <c r="S9" s="10">
        <f t="shared" si="3"/>
        <v>43582</v>
      </c>
      <c r="U9" s="27">
        <v>2022</v>
      </c>
      <c r="V9" s="10">
        <f t="shared" si="4"/>
        <v>44647</v>
      </c>
      <c r="W9" s="10">
        <f t="shared" si="4"/>
        <v>44674</v>
      </c>
      <c r="Y9" s="9">
        <v>2025</v>
      </c>
      <c r="Z9" s="10">
        <f t="shared" ref="Z9:AA9" si="8">Z8+28</f>
        <v>45739</v>
      </c>
      <c r="AA9" s="10">
        <f t="shared" si="8"/>
        <v>45766</v>
      </c>
    </row>
    <row r="10" spans="1:27" s="9" customFormat="1" ht="31.5" customHeight="1" x14ac:dyDescent="0.3">
      <c r="A10" s="9">
        <v>2007</v>
      </c>
      <c r="B10" s="10">
        <f t="shared" si="6"/>
        <v>39215</v>
      </c>
      <c r="C10" s="10">
        <f t="shared" si="6"/>
        <v>39242</v>
      </c>
      <c r="E10" s="26">
        <v>2010</v>
      </c>
      <c r="F10" s="11">
        <f t="shared" si="0"/>
        <v>40307</v>
      </c>
      <c r="G10" s="11">
        <f t="shared" si="0"/>
        <v>40334</v>
      </c>
      <c r="I10" s="27">
        <v>2013</v>
      </c>
      <c r="J10" s="11">
        <f t="shared" si="1"/>
        <v>41399</v>
      </c>
      <c r="K10" s="11">
        <f t="shared" si="1"/>
        <v>41426</v>
      </c>
      <c r="M10" s="27">
        <v>2016</v>
      </c>
      <c r="N10" s="11">
        <f t="shared" si="2"/>
        <v>42491</v>
      </c>
      <c r="O10" s="11">
        <f t="shared" si="2"/>
        <v>42518</v>
      </c>
      <c r="Q10" s="27">
        <v>2019</v>
      </c>
      <c r="R10" s="11">
        <f t="shared" si="3"/>
        <v>43583</v>
      </c>
      <c r="S10" s="11">
        <f t="shared" si="3"/>
        <v>43610</v>
      </c>
      <c r="U10" s="27">
        <v>2022</v>
      </c>
      <c r="V10" s="11">
        <f t="shared" si="4"/>
        <v>44675</v>
      </c>
      <c r="W10" s="11">
        <f t="shared" si="4"/>
        <v>44702</v>
      </c>
      <c r="Y10" s="9">
        <v>2025</v>
      </c>
      <c r="Z10" s="11">
        <f t="shared" ref="Z10:AA10" si="9">Z9+28</f>
        <v>45767</v>
      </c>
      <c r="AA10" s="11">
        <f t="shared" si="9"/>
        <v>45794</v>
      </c>
    </row>
    <row r="11" spans="1:27" s="9" customFormat="1" ht="31.5" customHeight="1" x14ac:dyDescent="0.3">
      <c r="A11" s="9">
        <v>2007</v>
      </c>
      <c r="B11" s="11">
        <f t="shared" si="6"/>
        <v>39243</v>
      </c>
      <c r="C11" s="11">
        <f t="shared" si="6"/>
        <v>39270</v>
      </c>
      <c r="E11" s="26">
        <v>2010</v>
      </c>
      <c r="F11" s="10">
        <f t="shared" si="0"/>
        <v>40335</v>
      </c>
      <c r="G11" s="10">
        <f t="shared" si="0"/>
        <v>40362</v>
      </c>
      <c r="I11" s="27">
        <v>2013</v>
      </c>
      <c r="J11" s="10">
        <f t="shared" si="1"/>
        <v>41427</v>
      </c>
      <c r="K11" s="10">
        <f t="shared" si="1"/>
        <v>41454</v>
      </c>
      <c r="M11" s="27">
        <v>2016</v>
      </c>
      <c r="N11" s="10">
        <f t="shared" si="2"/>
        <v>42519</v>
      </c>
      <c r="O11" s="10">
        <f t="shared" si="2"/>
        <v>42546</v>
      </c>
      <c r="Q11" s="27">
        <v>2019</v>
      </c>
      <c r="R11" s="10">
        <f t="shared" si="3"/>
        <v>43611</v>
      </c>
      <c r="S11" s="10">
        <f t="shared" si="3"/>
        <v>43638</v>
      </c>
      <c r="U11" s="27">
        <v>2022</v>
      </c>
      <c r="V11" s="10">
        <f t="shared" si="4"/>
        <v>44703</v>
      </c>
      <c r="W11" s="10">
        <f t="shared" si="4"/>
        <v>44730</v>
      </c>
      <c r="Y11" s="9">
        <v>2025</v>
      </c>
      <c r="Z11" s="10">
        <f t="shared" ref="Z11:AA11" si="10">Z10+28</f>
        <v>45795</v>
      </c>
      <c r="AA11" s="10">
        <f t="shared" si="10"/>
        <v>45822</v>
      </c>
    </row>
    <row r="12" spans="1:27" s="9" customFormat="1" ht="31.5" customHeight="1" x14ac:dyDescent="0.3">
      <c r="A12" s="9">
        <v>2007</v>
      </c>
      <c r="B12" s="10">
        <f t="shared" si="6"/>
        <v>39271</v>
      </c>
      <c r="C12" s="10">
        <f t="shared" si="6"/>
        <v>39298</v>
      </c>
      <c r="E12" s="26">
        <v>2010</v>
      </c>
      <c r="F12" s="11">
        <f t="shared" si="0"/>
        <v>40363</v>
      </c>
      <c r="G12" s="11">
        <f t="shared" si="0"/>
        <v>40390</v>
      </c>
      <c r="I12" s="27">
        <v>2013</v>
      </c>
      <c r="J12" s="11">
        <f t="shared" si="1"/>
        <v>41455</v>
      </c>
      <c r="K12" s="11">
        <f t="shared" si="1"/>
        <v>41482</v>
      </c>
      <c r="M12" s="27">
        <v>2016</v>
      </c>
      <c r="N12" s="11">
        <f t="shared" si="2"/>
        <v>42547</v>
      </c>
      <c r="O12" s="11">
        <f t="shared" si="2"/>
        <v>42574</v>
      </c>
      <c r="Q12" s="27">
        <v>2019</v>
      </c>
      <c r="R12" s="11">
        <f t="shared" si="3"/>
        <v>43639</v>
      </c>
      <c r="S12" s="11">
        <f t="shared" si="3"/>
        <v>43666</v>
      </c>
      <c r="U12" s="27">
        <v>2022</v>
      </c>
      <c r="V12" s="11">
        <f t="shared" si="4"/>
        <v>44731</v>
      </c>
      <c r="W12" s="11">
        <f t="shared" si="4"/>
        <v>44758</v>
      </c>
      <c r="Y12" s="9">
        <v>2025</v>
      </c>
      <c r="Z12" s="11">
        <f t="shared" ref="Z12:AA12" si="11">Z11+28</f>
        <v>45823</v>
      </c>
      <c r="AA12" s="11">
        <f t="shared" si="11"/>
        <v>45850</v>
      </c>
    </row>
    <row r="13" spans="1:27" s="9" customFormat="1" ht="31.5" customHeight="1" x14ac:dyDescent="0.3">
      <c r="A13" s="9">
        <v>2007</v>
      </c>
      <c r="B13" s="11">
        <f t="shared" si="6"/>
        <v>39299</v>
      </c>
      <c r="C13" s="11">
        <f t="shared" si="6"/>
        <v>39326</v>
      </c>
      <c r="E13" s="26">
        <v>2010</v>
      </c>
      <c r="F13" s="10">
        <f t="shared" si="0"/>
        <v>40391</v>
      </c>
      <c r="G13" s="10">
        <f t="shared" si="0"/>
        <v>40418</v>
      </c>
      <c r="I13" s="27">
        <v>2013</v>
      </c>
      <c r="J13" s="10">
        <f t="shared" si="1"/>
        <v>41483</v>
      </c>
      <c r="K13" s="10">
        <f t="shared" si="1"/>
        <v>41510</v>
      </c>
      <c r="M13" s="27">
        <v>2016</v>
      </c>
      <c r="N13" s="10">
        <f t="shared" si="2"/>
        <v>42575</v>
      </c>
      <c r="O13" s="10">
        <f t="shared" si="2"/>
        <v>42602</v>
      </c>
      <c r="Q13" s="27">
        <v>2019</v>
      </c>
      <c r="R13" s="10">
        <f t="shared" si="3"/>
        <v>43667</v>
      </c>
      <c r="S13" s="10">
        <f t="shared" si="3"/>
        <v>43694</v>
      </c>
      <c r="U13" s="27">
        <v>2022</v>
      </c>
      <c r="V13" s="10">
        <f t="shared" si="4"/>
        <v>44759</v>
      </c>
      <c r="W13" s="10">
        <f t="shared" si="4"/>
        <v>44786</v>
      </c>
      <c r="Y13" s="9">
        <v>2025</v>
      </c>
      <c r="Z13" s="10">
        <f t="shared" ref="Z13:AA13" si="12">Z12+28</f>
        <v>45851</v>
      </c>
      <c r="AA13" s="10">
        <f t="shared" si="12"/>
        <v>45878</v>
      </c>
    </row>
    <row r="14" spans="1:27" s="9" customFormat="1" ht="31.5" customHeight="1" x14ac:dyDescent="0.3">
      <c r="A14" s="9">
        <v>2007</v>
      </c>
      <c r="B14" s="10">
        <f t="shared" si="6"/>
        <v>39327</v>
      </c>
      <c r="C14" s="10">
        <f t="shared" si="6"/>
        <v>39354</v>
      </c>
      <c r="E14" s="26">
        <v>2010</v>
      </c>
      <c r="F14" s="11">
        <f t="shared" si="0"/>
        <v>40419</v>
      </c>
      <c r="G14" s="11">
        <f t="shared" si="0"/>
        <v>40446</v>
      </c>
      <c r="I14" s="27">
        <v>2013</v>
      </c>
      <c r="J14" s="11">
        <f t="shared" si="1"/>
        <v>41511</v>
      </c>
      <c r="K14" s="11">
        <f t="shared" si="1"/>
        <v>41538</v>
      </c>
      <c r="M14" s="27">
        <v>2016</v>
      </c>
      <c r="N14" s="11">
        <f t="shared" si="2"/>
        <v>42603</v>
      </c>
      <c r="O14" s="11">
        <f t="shared" si="2"/>
        <v>42630</v>
      </c>
      <c r="Q14" s="27">
        <v>2019</v>
      </c>
      <c r="R14" s="11">
        <f t="shared" si="3"/>
        <v>43695</v>
      </c>
      <c r="S14" s="11">
        <f t="shared" si="3"/>
        <v>43722</v>
      </c>
      <c r="U14" s="27">
        <v>2022</v>
      </c>
      <c r="V14" s="11">
        <f t="shared" si="4"/>
        <v>44787</v>
      </c>
      <c r="W14" s="11">
        <f t="shared" si="4"/>
        <v>44814</v>
      </c>
      <c r="Y14" s="9">
        <v>2025</v>
      </c>
      <c r="Z14" s="11">
        <f t="shared" ref="Z14:AA14" si="13">Z13+28</f>
        <v>45879</v>
      </c>
      <c r="AA14" s="11">
        <f t="shared" si="13"/>
        <v>45906</v>
      </c>
    </row>
    <row r="15" spans="1:27" s="9" customFormat="1" ht="31.5" customHeight="1" x14ac:dyDescent="0.3">
      <c r="A15" s="9">
        <v>2007</v>
      </c>
      <c r="B15" s="11">
        <f t="shared" si="6"/>
        <v>39355</v>
      </c>
      <c r="C15" s="11">
        <f t="shared" si="6"/>
        <v>39382</v>
      </c>
      <c r="E15" s="26">
        <v>2010</v>
      </c>
      <c r="F15" s="10">
        <f t="shared" si="0"/>
        <v>40447</v>
      </c>
      <c r="G15" s="10">
        <f t="shared" si="0"/>
        <v>40474</v>
      </c>
      <c r="I15" s="27">
        <v>2013</v>
      </c>
      <c r="J15" s="10">
        <f t="shared" si="1"/>
        <v>41539</v>
      </c>
      <c r="K15" s="10">
        <f t="shared" si="1"/>
        <v>41566</v>
      </c>
      <c r="M15" s="27">
        <v>2016</v>
      </c>
      <c r="N15" s="10">
        <f t="shared" si="2"/>
        <v>42631</v>
      </c>
      <c r="O15" s="10">
        <f t="shared" si="2"/>
        <v>42658</v>
      </c>
      <c r="Q15" s="27">
        <v>2019</v>
      </c>
      <c r="R15" s="10">
        <f t="shared" si="3"/>
        <v>43723</v>
      </c>
      <c r="S15" s="10">
        <f t="shared" si="3"/>
        <v>43750</v>
      </c>
      <c r="U15" s="27">
        <v>2022</v>
      </c>
      <c r="V15" s="10">
        <f t="shared" si="4"/>
        <v>44815</v>
      </c>
      <c r="W15" s="10">
        <f t="shared" si="4"/>
        <v>44842</v>
      </c>
      <c r="Y15" s="9">
        <v>2025</v>
      </c>
      <c r="Z15" s="10">
        <f t="shared" ref="Z15:AA15" si="14">Z14+28</f>
        <v>45907</v>
      </c>
      <c r="AA15" s="10">
        <f t="shared" si="14"/>
        <v>45934</v>
      </c>
    </row>
    <row r="16" spans="1:27" s="9" customFormat="1" ht="31.5" customHeight="1" x14ac:dyDescent="0.3">
      <c r="A16" s="9">
        <v>2007</v>
      </c>
      <c r="B16" s="10">
        <f t="shared" si="6"/>
        <v>39383</v>
      </c>
      <c r="C16" s="10">
        <f t="shared" si="6"/>
        <v>39410</v>
      </c>
      <c r="E16" s="26">
        <v>2010</v>
      </c>
      <c r="F16" s="11">
        <f t="shared" si="0"/>
        <v>40475</v>
      </c>
      <c r="G16" s="11">
        <f t="shared" si="0"/>
        <v>40502</v>
      </c>
      <c r="I16" s="27">
        <v>2013</v>
      </c>
      <c r="J16" s="11">
        <f t="shared" si="1"/>
        <v>41567</v>
      </c>
      <c r="K16" s="11">
        <f t="shared" si="1"/>
        <v>41594</v>
      </c>
      <c r="M16" s="27">
        <v>2016</v>
      </c>
      <c r="N16" s="11">
        <f t="shared" si="2"/>
        <v>42659</v>
      </c>
      <c r="O16" s="11">
        <f t="shared" si="2"/>
        <v>42686</v>
      </c>
      <c r="Q16" s="27">
        <v>2019</v>
      </c>
      <c r="R16" s="11">
        <f t="shared" si="3"/>
        <v>43751</v>
      </c>
      <c r="S16" s="11">
        <f t="shared" si="3"/>
        <v>43778</v>
      </c>
      <c r="U16" s="27">
        <v>2022</v>
      </c>
      <c r="V16" s="11">
        <f t="shared" si="4"/>
        <v>44843</v>
      </c>
      <c r="W16" s="11">
        <f t="shared" si="4"/>
        <v>44870</v>
      </c>
      <c r="Y16" s="9">
        <v>2025</v>
      </c>
      <c r="Z16" s="11">
        <f t="shared" ref="Z16:AA16" si="15">Z15+28</f>
        <v>45935</v>
      </c>
      <c r="AA16" s="11">
        <f t="shared" si="15"/>
        <v>45962</v>
      </c>
    </row>
    <row r="17" spans="1:27" s="9" customFormat="1" ht="31.5" customHeight="1" x14ac:dyDescent="0.3">
      <c r="A17" s="9">
        <v>2007</v>
      </c>
      <c r="B17" s="11">
        <f t="shared" si="6"/>
        <v>39411</v>
      </c>
      <c r="C17" s="11">
        <f t="shared" si="6"/>
        <v>39438</v>
      </c>
      <c r="E17" s="26">
        <v>2010</v>
      </c>
      <c r="F17" s="10">
        <f t="shared" si="0"/>
        <v>40503</v>
      </c>
      <c r="G17" s="10">
        <f t="shared" si="0"/>
        <v>40530</v>
      </c>
      <c r="I17" s="27">
        <v>2013</v>
      </c>
      <c r="J17" s="10">
        <f t="shared" si="1"/>
        <v>41595</v>
      </c>
      <c r="K17" s="10">
        <f t="shared" si="1"/>
        <v>41622</v>
      </c>
      <c r="M17" s="27">
        <v>2016</v>
      </c>
      <c r="N17" s="10">
        <f t="shared" si="2"/>
        <v>42687</v>
      </c>
      <c r="O17" s="10">
        <f t="shared" si="2"/>
        <v>42714</v>
      </c>
      <c r="Q17" s="27">
        <v>2019</v>
      </c>
      <c r="R17" s="10">
        <f t="shared" si="3"/>
        <v>43779</v>
      </c>
      <c r="S17" s="10">
        <f t="shared" si="3"/>
        <v>43806</v>
      </c>
      <c r="U17" s="27">
        <v>2022</v>
      </c>
      <c r="V17" s="10">
        <f t="shared" si="4"/>
        <v>44871</v>
      </c>
      <c r="W17" s="10">
        <f t="shared" si="4"/>
        <v>44898</v>
      </c>
      <c r="Y17" s="9">
        <v>2025</v>
      </c>
      <c r="Z17" s="10">
        <f t="shared" ref="Z17:AA17" si="16">Z16+28</f>
        <v>45963</v>
      </c>
      <c r="AA17" s="10">
        <f t="shared" si="16"/>
        <v>45990</v>
      </c>
    </row>
    <row r="18" spans="1:27" s="9" customFormat="1" ht="31.5" customHeight="1" x14ac:dyDescent="0.3">
      <c r="A18" s="9">
        <v>2007</v>
      </c>
      <c r="B18" s="10">
        <f t="shared" si="6"/>
        <v>39439</v>
      </c>
      <c r="C18" s="10">
        <f t="shared" si="6"/>
        <v>39466</v>
      </c>
      <c r="E18" s="26">
        <v>2010</v>
      </c>
      <c r="F18" s="11">
        <f t="shared" si="0"/>
        <v>40531</v>
      </c>
      <c r="G18" s="11">
        <f t="shared" si="0"/>
        <v>40558</v>
      </c>
      <c r="I18" s="27">
        <v>2013</v>
      </c>
      <c r="J18" s="11">
        <f t="shared" si="1"/>
        <v>41623</v>
      </c>
      <c r="K18" s="11">
        <f t="shared" si="1"/>
        <v>41650</v>
      </c>
      <c r="M18" s="27">
        <v>2016</v>
      </c>
      <c r="N18" s="11">
        <f t="shared" si="2"/>
        <v>42715</v>
      </c>
      <c r="O18" s="11">
        <f t="shared" si="2"/>
        <v>42742</v>
      </c>
      <c r="Q18" s="27">
        <v>2019</v>
      </c>
      <c r="R18" s="11">
        <f t="shared" si="3"/>
        <v>43807</v>
      </c>
      <c r="S18" s="11">
        <f t="shared" si="3"/>
        <v>43834</v>
      </c>
      <c r="U18" s="27">
        <v>2022</v>
      </c>
      <c r="V18" s="11">
        <f t="shared" si="4"/>
        <v>44899</v>
      </c>
      <c r="W18" s="11">
        <f t="shared" si="4"/>
        <v>44926</v>
      </c>
      <c r="Y18" s="9">
        <v>2025</v>
      </c>
      <c r="Z18" s="11">
        <f t="shared" ref="Z18:AA18" si="17">Z17+28</f>
        <v>45991</v>
      </c>
      <c r="AA18" s="11">
        <f t="shared" si="17"/>
        <v>46018</v>
      </c>
    </row>
    <row r="19" spans="1:27" s="9" customFormat="1" ht="31.5" customHeight="1" x14ac:dyDescent="0.3">
      <c r="A19" s="9">
        <v>2008</v>
      </c>
      <c r="B19" s="11">
        <f t="shared" si="6"/>
        <v>39467</v>
      </c>
      <c r="C19" s="11">
        <f t="shared" si="6"/>
        <v>39494</v>
      </c>
      <c r="E19" s="26">
        <v>2011</v>
      </c>
      <c r="F19" s="10">
        <f t="shared" si="0"/>
        <v>40559</v>
      </c>
      <c r="G19" s="10">
        <f t="shared" si="0"/>
        <v>40586</v>
      </c>
      <c r="I19" s="27">
        <v>2014</v>
      </c>
      <c r="J19" s="10">
        <f t="shared" si="1"/>
        <v>41651</v>
      </c>
      <c r="K19" s="10">
        <f t="shared" si="1"/>
        <v>41678</v>
      </c>
      <c r="M19" s="27">
        <v>2017</v>
      </c>
      <c r="N19" s="10">
        <f t="shared" si="2"/>
        <v>42743</v>
      </c>
      <c r="O19" s="10">
        <f t="shared" si="2"/>
        <v>42770</v>
      </c>
      <c r="Q19" s="27">
        <v>2020</v>
      </c>
      <c r="R19" s="10">
        <f t="shared" si="3"/>
        <v>43835</v>
      </c>
      <c r="S19" s="10">
        <f t="shared" si="3"/>
        <v>43862</v>
      </c>
      <c r="U19" s="27">
        <v>2023</v>
      </c>
      <c r="V19" s="10">
        <f t="shared" si="4"/>
        <v>44927</v>
      </c>
      <c r="W19" s="10">
        <f t="shared" si="4"/>
        <v>44954</v>
      </c>
      <c r="Y19" s="9">
        <v>2026</v>
      </c>
      <c r="Z19" s="10">
        <f t="shared" ref="Z19:AA19" si="18">Z18+28</f>
        <v>46019</v>
      </c>
      <c r="AA19" s="10">
        <f t="shared" si="18"/>
        <v>46046</v>
      </c>
    </row>
    <row r="20" spans="1:27" s="9" customFormat="1" ht="31.5" customHeight="1" x14ac:dyDescent="0.3">
      <c r="A20" s="9">
        <v>2008</v>
      </c>
      <c r="B20" s="10">
        <f t="shared" si="6"/>
        <v>39495</v>
      </c>
      <c r="C20" s="10">
        <f t="shared" si="6"/>
        <v>39522</v>
      </c>
      <c r="E20" s="26">
        <v>2011</v>
      </c>
      <c r="F20" s="11">
        <f t="shared" si="0"/>
        <v>40587</v>
      </c>
      <c r="G20" s="11">
        <f t="shared" si="0"/>
        <v>40614</v>
      </c>
      <c r="I20" s="27">
        <v>2014</v>
      </c>
      <c r="J20" s="11">
        <f t="shared" si="1"/>
        <v>41679</v>
      </c>
      <c r="K20" s="11">
        <f t="shared" si="1"/>
        <v>41706</v>
      </c>
      <c r="M20" s="27">
        <v>2017</v>
      </c>
      <c r="N20" s="11">
        <f t="shared" si="2"/>
        <v>42771</v>
      </c>
      <c r="O20" s="11">
        <f t="shared" si="2"/>
        <v>42798</v>
      </c>
      <c r="Q20" s="27">
        <v>2020</v>
      </c>
      <c r="R20" s="11">
        <f t="shared" si="3"/>
        <v>43863</v>
      </c>
      <c r="S20" s="11">
        <f t="shared" si="3"/>
        <v>43890</v>
      </c>
      <c r="U20" s="27">
        <v>2023</v>
      </c>
      <c r="V20" s="11">
        <f t="shared" si="4"/>
        <v>44955</v>
      </c>
      <c r="W20" s="11">
        <f t="shared" si="4"/>
        <v>44982</v>
      </c>
      <c r="Y20" s="9">
        <v>2026</v>
      </c>
      <c r="Z20" s="11">
        <f t="shared" ref="Z20:AA20" si="19">Z19+28</f>
        <v>46047</v>
      </c>
      <c r="AA20" s="11">
        <f t="shared" si="19"/>
        <v>46074</v>
      </c>
    </row>
    <row r="21" spans="1:27" s="9" customFormat="1" ht="31.5" customHeight="1" x14ac:dyDescent="0.3">
      <c r="A21" s="9">
        <v>2008</v>
      </c>
      <c r="B21" s="11">
        <f t="shared" si="6"/>
        <v>39523</v>
      </c>
      <c r="C21" s="11">
        <f t="shared" si="6"/>
        <v>39550</v>
      </c>
      <c r="E21" s="26">
        <v>2011</v>
      </c>
      <c r="F21" s="10">
        <f t="shared" si="0"/>
        <v>40615</v>
      </c>
      <c r="G21" s="10">
        <f t="shared" si="0"/>
        <v>40642</v>
      </c>
      <c r="I21" s="27">
        <v>2014</v>
      </c>
      <c r="J21" s="10">
        <f t="shared" si="1"/>
        <v>41707</v>
      </c>
      <c r="K21" s="10">
        <f t="shared" si="1"/>
        <v>41734</v>
      </c>
      <c r="M21" s="27">
        <v>2017</v>
      </c>
      <c r="N21" s="10">
        <f t="shared" si="2"/>
        <v>42799</v>
      </c>
      <c r="O21" s="10">
        <f t="shared" si="2"/>
        <v>42826</v>
      </c>
      <c r="Q21" s="27">
        <v>2020</v>
      </c>
      <c r="R21" s="10">
        <f t="shared" si="3"/>
        <v>43891</v>
      </c>
      <c r="S21" s="10">
        <f t="shared" si="3"/>
        <v>43918</v>
      </c>
      <c r="U21" s="27">
        <v>2023</v>
      </c>
      <c r="V21" s="10">
        <f t="shared" si="4"/>
        <v>44983</v>
      </c>
      <c r="W21" s="10">
        <f t="shared" si="4"/>
        <v>45010</v>
      </c>
      <c r="Y21" s="9">
        <v>2026</v>
      </c>
      <c r="Z21" s="10">
        <f t="shared" ref="Z21:AA21" si="20">Z20+28</f>
        <v>46075</v>
      </c>
      <c r="AA21" s="10">
        <f t="shared" si="20"/>
        <v>46102</v>
      </c>
    </row>
    <row r="22" spans="1:27" s="9" customFormat="1" ht="31.5" customHeight="1" x14ac:dyDescent="0.3">
      <c r="A22" s="9">
        <v>2008</v>
      </c>
      <c r="B22" s="10">
        <f t="shared" si="6"/>
        <v>39551</v>
      </c>
      <c r="C22" s="10">
        <f t="shared" si="6"/>
        <v>39578</v>
      </c>
      <c r="E22" s="26">
        <v>2011</v>
      </c>
      <c r="F22" s="11">
        <f t="shared" si="0"/>
        <v>40643</v>
      </c>
      <c r="G22" s="11">
        <f t="shared" si="0"/>
        <v>40670</v>
      </c>
      <c r="I22" s="27">
        <v>2014</v>
      </c>
      <c r="J22" s="11">
        <f t="shared" si="1"/>
        <v>41735</v>
      </c>
      <c r="K22" s="11">
        <f t="shared" si="1"/>
        <v>41762</v>
      </c>
      <c r="M22" s="27">
        <v>2017</v>
      </c>
      <c r="N22" s="11">
        <f t="shared" si="2"/>
        <v>42827</v>
      </c>
      <c r="O22" s="11">
        <f t="shared" si="2"/>
        <v>42854</v>
      </c>
      <c r="Q22" s="27">
        <v>2020</v>
      </c>
      <c r="R22" s="11">
        <f t="shared" si="3"/>
        <v>43919</v>
      </c>
      <c r="S22" s="11">
        <f t="shared" si="3"/>
        <v>43946</v>
      </c>
      <c r="U22" s="27">
        <v>2023</v>
      </c>
      <c r="V22" s="11">
        <f t="shared" si="4"/>
        <v>45011</v>
      </c>
      <c r="W22" s="11">
        <f t="shared" si="4"/>
        <v>45038</v>
      </c>
      <c r="Y22" s="9">
        <v>2026</v>
      </c>
      <c r="Z22" s="11">
        <f t="shared" ref="Z22:AA22" si="21">Z21+28</f>
        <v>46103</v>
      </c>
      <c r="AA22" s="11">
        <f t="shared" si="21"/>
        <v>46130</v>
      </c>
    </row>
    <row r="23" spans="1:27" s="9" customFormat="1" ht="31.5" customHeight="1" x14ac:dyDescent="0.3">
      <c r="A23" s="9">
        <v>2008</v>
      </c>
      <c r="B23" s="11">
        <f t="shared" si="6"/>
        <v>39579</v>
      </c>
      <c r="C23" s="11">
        <f t="shared" si="6"/>
        <v>39606</v>
      </c>
      <c r="E23" s="26">
        <v>2011</v>
      </c>
      <c r="F23" s="10">
        <f t="shared" ref="F23:G38" si="22">F22+28</f>
        <v>40671</v>
      </c>
      <c r="G23" s="10">
        <f t="shared" si="22"/>
        <v>40698</v>
      </c>
      <c r="I23" s="27">
        <v>2014</v>
      </c>
      <c r="J23" s="10">
        <f t="shared" ref="J23:K38" si="23">J22+28</f>
        <v>41763</v>
      </c>
      <c r="K23" s="10">
        <f t="shared" si="23"/>
        <v>41790</v>
      </c>
      <c r="M23" s="27">
        <v>2017</v>
      </c>
      <c r="N23" s="10">
        <f t="shared" ref="N23:O38" si="24">N22+28</f>
        <v>42855</v>
      </c>
      <c r="O23" s="10">
        <f t="shared" si="24"/>
        <v>42882</v>
      </c>
      <c r="Q23" s="27">
        <v>2020</v>
      </c>
      <c r="R23" s="10">
        <f t="shared" ref="R23:S38" si="25">R22+28</f>
        <v>43947</v>
      </c>
      <c r="S23" s="10">
        <f t="shared" si="25"/>
        <v>43974</v>
      </c>
      <c r="U23" s="27">
        <v>2023</v>
      </c>
      <c r="V23" s="10">
        <f t="shared" ref="V23:W38" si="26">V22+28</f>
        <v>45039</v>
      </c>
      <c r="W23" s="10">
        <f t="shared" si="26"/>
        <v>45066</v>
      </c>
      <c r="Y23" s="9">
        <v>2026</v>
      </c>
      <c r="Z23" s="10">
        <f t="shared" ref="Z23:AA23" si="27">Z22+28</f>
        <v>46131</v>
      </c>
      <c r="AA23" s="10">
        <f t="shared" si="27"/>
        <v>46158</v>
      </c>
    </row>
    <row r="24" spans="1:27" s="9" customFormat="1" ht="31.5" customHeight="1" x14ac:dyDescent="0.3">
      <c r="A24" s="9">
        <v>2008</v>
      </c>
      <c r="B24" s="10">
        <f t="shared" ref="B24:C39" si="28">B23+28</f>
        <v>39607</v>
      </c>
      <c r="C24" s="10">
        <f t="shared" si="28"/>
        <v>39634</v>
      </c>
      <c r="E24" s="26">
        <v>2011</v>
      </c>
      <c r="F24" s="11">
        <f t="shared" si="22"/>
        <v>40699</v>
      </c>
      <c r="G24" s="11">
        <f t="shared" si="22"/>
        <v>40726</v>
      </c>
      <c r="I24" s="27">
        <v>2014</v>
      </c>
      <c r="J24" s="11">
        <f t="shared" si="23"/>
        <v>41791</v>
      </c>
      <c r="K24" s="11">
        <f t="shared" si="23"/>
        <v>41818</v>
      </c>
      <c r="M24" s="27">
        <v>2017</v>
      </c>
      <c r="N24" s="11">
        <f t="shared" si="24"/>
        <v>42883</v>
      </c>
      <c r="O24" s="11">
        <f t="shared" si="24"/>
        <v>42910</v>
      </c>
      <c r="Q24" s="27">
        <v>2020</v>
      </c>
      <c r="R24" s="11">
        <f t="shared" si="25"/>
        <v>43975</v>
      </c>
      <c r="S24" s="11">
        <f t="shared" si="25"/>
        <v>44002</v>
      </c>
      <c r="U24" s="27">
        <v>2023</v>
      </c>
      <c r="V24" s="11">
        <f t="shared" si="26"/>
        <v>45067</v>
      </c>
      <c r="W24" s="11">
        <f t="shared" si="26"/>
        <v>45094</v>
      </c>
      <c r="Y24" s="9">
        <v>2026</v>
      </c>
      <c r="Z24" s="11">
        <f t="shared" ref="Z24:AA24" si="29">Z23+28</f>
        <v>46159</v>
      </c>
      <c r="AA24" s="11">
        <f t="shared" si="29"/>
        <v>46186</v>
      </c>
    </row>
    <row r="25" spans="1:27" s="9" customFormat="1" ht="31.5" customHeight="1" x14ac:dyDescent="0.3">
      <c r="A25" s="9">
        <v>2008</v>
      </c>
      <c r="B25" s="11">
        <f t="shared" si="28"/>
        <v>39635</v>
      </c>
      <c r="C25" s="11">
        <f t="shared" si="28"/>
        <v>39662</v>
      </c>
      <c r="E25" s="26">
        <v>2011</v>
      </c>
      <c r="F25" s="10">
        <f t="shared" si="22"/>
        <v>40727</v>
      </c>
      <c r="G25" s="10">
        <f t="shared" si="22"/>
        <v>40754</v>
      </c>
      <c r="I25" s="27">
        <v>2014</v>
      </c>
      <c r="J25" s="10">
        <f t="shared" si="23"/>
        <v>41819</v>
      </c>
      <c r="K25" s="10">
        <f t="shared" si="23"/>
        <v>41846</v>
      </c>
      <c r="M25" s="27">
        <v>2017</v>
      </c>
      <c r="N25" s="10">
        <f t="shared" si="24"/>
        <v>42911</v>
      </c>
      <c r="O25" s="10">
        <f t="shared" si="24"/>
        <v>42938</v>
      </c>
      <c r="Q25" s="27">
        <v>2020</v>
      </c>
      <c r="R25" s="10">
        <f t="shared" si="25"/>
        <v>44003</v>
      </c>
      <c r="S25" s="10">
        <f t="shared" si="25"/>
        <v>44030</v>
      </c>
      <c r="U25" s="27">
        <v>2023</v>
      </c>
      <c r="V25" s="10">
        <f t="shared" si="26"/>
        <v>45095</v>
      </c>
      <c r="W25" s="10">
        <f t="shared" si="26"/>
        <v>45122</v>
      </c>
      <c r="Y25" s="9">
        <v>2026</v>
      </c>
      <c r="Z25" s="10">
        <f t="shared" ref="Z25:AA25" si="30">Z24+28</f>
        <v>46187</v>
      </c>
      <c r="AA25" s="10">
        <f t="shared" si="30"/>
        <v>46214</v>
      </c>
    </row>
    <row r="26" spans="1:27" s="9" customFormat="1" ht="31.5" customHeight="1" x14ac:dyDescent="0.3">
      <c r="A26" s="9">
        <v>2008</v>
      </c>
      <c r="B26" s="10">
        <f t="shared" si="28"/>
        <v>39663</v>
      </c>
      <c r="C26" s="10">
        <f t="shared" si="28"/>
        <v>39690</v>
      </c>
      <c r="E26" s="26">
        <v>2011</v>
      </c>
      <c r="F26" s="11">
        <f t="shared" si="22"/>
        <v>40755</v>
      </c>
      <c r="G26" s="11">
        <f t="shared" si="22"/>
        <v>40782</v>
      </c>
      <c r="I26" s="27">
        <v>2014</v>
      </c>
      <c r="J26" s="11">
        <f t="shared" si="23"/>
        <v>41847</v>
      </c>
      <c r="K26" s="11">
        <f t="shared" si="23"/>
        <v>41874</v>
      </c>
      <c r="M26" s="27">
        <v>2017</v>
      </c>
      <c r="N26" s="11">
        <f t="shared" si="24"/>
        <v>42939</v>
      </c>
      <c r="O26" s="11">
        <f t="shared" si="24"/>
        <v>42966</v>
      </c>
      <c r="Q26" s="27">
        <v>2020</v>
      </c>
      <c r="R26" s="11">
        <f t="shared" si="25"/>
        <v>44031</v>
      </c>
      <c r="S26" s="11">
        <f t="shared" si="25"/>
        <v>44058</v>
      </c>
      <c r="U26" s="27">
        <v>2023</v>
      </c>
      <c r="V26" s="11">
        <f t="shared" si="26"/>
        <v>45123</v>
      </c>
      <c r="W26" s="11">
        <f t="shared" si="26"/>
        <v>45150</v>
      </c>
      <c r="Y26" s="9">
        <v>2026</v>
      </c>
      <c r="Z26" s="11">
        <f t="shared" ref="Z26:AA26" si="31">Z25+28</f>
        <v>46215</v>
      </c>
      <c r="AA26" s="11">
        <f t="shared" si="31"/>
        <v>46242</v>
      </c>
    </row>
    <row r="27" spans="1:27" s="9" customFormat="1" ht="31.5" customHeight="1" x14ac:dyDescent="0.3">
      <c r="A27" s="9">
        <v>2008</v>
      </c>
      <c r="B27" s="11">
        <f t="shared" si="28"/>
        <v>39691</v>
      </c>
      <c r="C27" s="11">
        <f t="shared" si="28"/>
        <v>39718</v>
      </c>
      <c r="E27" s="26">
        <v>2011</v>
      </c>
      <c r="F27" s="10">
        <f t="shared" si="22"/>
        <v>40783</v>
      </c>
      <c r="G27" s="10">
        <f t="shared" si="22"/>
        <v>40810</v>
      </c>
      <c r="I27" s="27">
        <v>2014</v>
      </c>
      <c r="J27" s="10">
        <f t="shared" si="23"/>
        <v>41875</v>
      </c>
      <c r="K27" s="10">
        <f t="shared" si="23"/>
        <v>41902</v>
      </c>
      <c r="M27" s="27">
        <v>2017</v>
      </c>
      <c r="N27" s="10">
        <f t="shared" si="24"/>
        <v>42967</v>
      </c>
      <c r="O27" s="10">
        <f t="shared" si="24"/>
        <v>42994</v>
      </c>
      <c r="Q27" s="27">
        <v>2020</v>
      </c>
      <c r="R27" s="10">
        <f t="shared" si="25"/>
        <v>44059</v>
      </c>
      <c r="S27" s="10">
        <f t="shared" si="25"/>
        <v>44086</v>
      </c>
      <c r="U27" s="27">
        <v>2023</v>
      </c>
      <c r="V27" s="10">
        <f t="shared" si="26"/>
        <v>45151</v>
      </c>
      <c r="W27" s="10">
        <f t="shared" si="26"/>
        <v>45178</v>
      </c>
      <c r="Y27" s="9">
        <v>2026</v>
      </c>
      <c r="Z27" s="10">
        <f t="shared" ref="Z27:AA27" si="32">Z26+28</f>
        <v>46243</v>
      </c>
      <c r="AA27" s="10">
        <f t="shared" si="32"/>
        <v>46270</v>
      </c>
    </row>
    <row r="28" spans="1:27" s="9" customFormat="1" ht="31.5" customHeight="1" x14ac:dyDescent="0.3">
      <c r="A28" s="9">
        <v>2008</v>
      </c>
      <c r="B28" s="10">
        <f t="shared" si="28"/>
        <v>39719</v>
      </c>
      <c r="C28" s="10">
        <f t="shared" si="28"/>
        <v>39746</v>
      </c>
      <c r="E28" s="26">
        <v>2011</v>
      </c>
      <c r="F28" s="11">
        <f t="shared" si="22"/>
        <v>40811</v>
      </c>
      <c r="G28" s="11">
        <f t="shared" si="22"/>
        <v>40838</v>
      </c>
      <c r="I28" s="27">
        <v>2014</v>
      </c>
      <c r="J28" s="11">
        <f t="shared" si="23"/>
        <v>41903</v>
      </c>
      <c r="K28" s="11">
        <f t="shared" si="23"/>
        <v>41930</v>
      </c>
      <c r="M28" s="27">
        <v>2017</v>
      </c>
      <c r="N28" s="11">
        <f t="shared" si="24"/>
        <v>42995</v>
      </c>
      <c r="O28" s="11">
        <f t="shared" si="24"/>
        <v>43022</v>
      </c>
      <c r="Q28" s="27">
        <v>2020</v>
      </c>
      <c r="R28" s="11">
        <f t="shared" si="25"/>
        <v>44087</v>
      </c>
      <c r="S28" s="11">
        <f t="shared" si="25"/>
        <v>44114</v>
      </c>
      <c r="U28" s="27">
        <v>2023</v>
      </c>
      <c r="V28" s="11">
        <f t="shared" si="26"/>
        <v>45179</v>
      </c>
      <c r="W28" s="11">
        <f t="shared" si="26"/>
        <v>45206</v>
      </c>
      <c r="Y28" s="9">
        <v>2026</v>
      </c>
      <c r="Z28" s="11">
        <f t="shared" ref="Z28:AA28" si="33">Z27+28</f>
        <v>46271</v>
      </c>
      <c r="AA28" s="11">
        <f t="shared" si="33"/>
        <v>46298</v>
      </c>
    </row>
    <row r="29" spans="1:27" s="9" customFormat="1" ht="31.5" customHeight="1" x14ac:dyDescent="0.3">
      <c r="A29" s="9">
        <v>2008</v>
      </c>
      <c r="B29" s="11">
        <f t="shared" si="28"/>
        <v>39747</v>
      </c>
      <c r="C29" s="11">
        <f t="shared" si="28"/>
        <v>39774</v>
      </c>
      <c r="E29" s="26">
        <v>2011</v>
      </c>
      <c r="F29" s="10">
        <f t="shared" si="22"/>
        <v>40839</v>
      </c>
      <c r="G29" s="10">
        <f t="shared" si="22"/>
        <v>40866</v>
      </c>
      <c r="I29" s="27">
        <v>2014</v>
      </c>
      <c r="J29" s="10">
        <f t="shared" si="23"/>
        <v>41931</v>
      </c>
      <c r="K29" s="10">
        <f t="shared" si="23"/>
        <v>41958</v>
      </c>
      <c r="M29" s="27">
        <v>2017</v>
      </c>
      <c r="N29" s="10">
        <f t="shared" si="24"/>
        <v>43023</v>
      </c>
      <c r="O29" s="10">
        <f t="shared" si="24"/>
        <v>43050</v>
      </c>
      <c r="Q29" s="27">
        <v>2020</v>
      </c>
      <c r="R29" s="10">
        <f t="shared" si="25"/>
        <v>44115</v>
      </c>
      <c r="S29" s="10">
        <f t="shared" si="25"/>
        <v>44142</v>
      </c>
      <c r="U29" s="27">
        <v>2023</v>
      </c>
      <c r="V29" s="10">
        <f t="shared" si="26"/>
        <v>45207</v>
      </c>
      <c r="W29" s="10">
        <f t="shared" si="26"/>
        <v>45234</v>
      </c>
      <c r="Y29" s="9">
        <v>2026</v>
      </c>
      <c r="Z29" s="10">
        <f t="shared" ref="Z29:AA29" si="34">Z28+28</f>
        <v>46299</v>
      </c>
      <c r="AA29" s="10">
        <f t="shared" si="34"/>
        <v>46326</v>
      </c>
    </row>
    <row r="30" spans="1:27" s="9" customFormat="1" ht="31.5" customHeight="1" x14ac:dyDescent="0.3">
      <c r="A30" s="9">
        <v>2008</v>
      </c>
      <c r="B30" s="10">
        <f t="shared" si="28"/>
        <v>39775</v>
      </c>
      <c r="C30" s="10">
        <f t="shared" si="28"/>
        <v>39802</v>
      </c>
      <c r="E30" s="26">
        <v>2011</v>
      </c>
      <c r="F30" s="11">
        <f t="shared" si="22"/>
        <v>40867</v>
      </c>
      <c r="G30" s="11">
        <f t="shared" si="22"/>
        <v>40894</v>
      </c>
      <c r="I30" s="27">
        <v>2014</v>
      </c>
      <c r="J30" s="11">
        <f t="shared" si="23"/>
        <v>41959</v>
      </c>
      <c r="K30" s="11">
        <f t="shared" si="23"/>
        <v>41986</v>
      </c>
      <c r="M30" s="27">
        <v>2017</v>
      </c>
      <c r="N30" s="11">
        <f t="shared" si="24"/>
        <v>43051</v>
      </c>
      <c r="O30" s="11">
        <f t="shared" si="24"/>
        <v>43078</v>
      </c>
      <c r="Q30" s="27">
        <v>2020</v>
      </c>
      <c r="R30" s="11">
        <f t="shared" si="25"/>
        <v>44143</v>
      </c>
      <c r="S30" s="11">
        <f t="shared" si="25"/>
        <v>44170</v>
      </c>
      <c r="U30" s="27">
        <v>2023</v>
      </c>
      <c r="V30" s="11">
        <f t="shared" si="26"/>
        <v>45235</v>
      </c>
      <c r="W30" s="11">
        <f t="shared" si="26"/>
        <v>45262</v>
      </c>
      <c r="Y30" s="9">
        <v>2026</v>
      </c>
      <c r="Z30" s="11">
        <f t="shared" ref="Z30:AA30" si="35">Z29+28</f>
        <v>46327</v>
      </c>
      <c r="AA30" s="11">
        <f t="shared" si="35"/>
        <v>46354</v>
      </c>
    </row>
    <row r="31" spans="1:27" s="9" customFormat="1" ht="31.5" customHeight="1" x14ac:dyDescent="0.3">
      <c r="A31" s="9">
        <v>2008</v>
      </c>
      <c r="B31" s="11">
        <f t="shared" si="28"/>
        <v>39803</v>
      </c>
      <c r="C31" s="11">
        <f t="shared" si="28"/>
        <v>39830</v>
      </c>
      <c r="E31" s="26">
        <v>2011</v>
      </c>
      <c r="F31" s="10">
        <f t="shared" si="22"/>
        <v>40895</v>
      </c>
      <c r="G31" s="10">
        <f t="shared" si="22"/>
        <v>40922</v>
      </c>
      <c r="I31" s="27">
        <v>2014</v>
      </c>
      <c r="J31" s="10">
        <f t="shared" si="23"/>
        <v>41987</v>
      </c>
      <c r="K31" s="10">
        <f t="shared" si="23"/>
        <v>42014</v>
      </c>
      <c r="M31" s="27">
        <v>2017</v>
      </c>
      <c r="N31" s="10">
        <f t="shared" si="24"/>
        <v>43079</v>
      </c>
      <c r="O31" s="10">
        <f t="shared" si="24"/>
        <v>43106</v>
      </c>
      <c r="Q31" s="27">
        <v>2020</v>
      </c>
      <c r="R31" s="10">
        <f t="shared" si="25"/>
        <v>44171</v>
      </c>
      <c r="S31" s="10">
        <f t="shared" si="25"/>
        <v>44198</v>
      </c>
      <c r="U31" s="27">
        <v>2023</v>
      </c>
      <c r="V31" s="10">
        <f t="shared" si="26"/>
        <v>45263</v>
      </c>
      <c r="W31" s="10">
        <f t="shared" si="26"/>
        <v>45290</v>
      </c>
      <c r="Y31" s="9">
        <v>2026</v>
      </c>
      <c r="Z31" s="10">
        <f t="shared" ref="Z31:AA31" si="36">Z30+28</f>
        <v>46355</v>
      </c>
      <c r="AA31" s="10">
        <f t="shared" si="36"/>
        <v>46382</v>
      </c>
    </row>
    <row r="32" spans="1:27" s="9" customFormat="1" ht="31.5" customHeight="1" x14ac:dyDescent="0.3">
      <c r="A32" s="9">
        <v>2009</v>
      </c>
      <c r="B32" s="10">
        <f t="shared" si="28"/>
        <v>39831</v>
      </c>
      <c r="C32" s="10">
        <f t="shared" si="28"/>
        <v>39858</v>
      </c>
      <c r="E32" s="26">
        <v>2012</v>
      </c>
      <c r="F32" s="11">
        <f t="shared" si="22"/>
        <v>40923</v>
      </c>
      <c r="G32" s="11">
        <f t="shared" si="22"/>
        <v>40950</v>
      </c>
      <c r="I32" s="27">
        <v>2015</v>
      </c>
      <c r="J32" s="11">
        <f t="shared" si="23"/>
        <v>42015</v>
      </c>
      <c r="K32" s="11">
        <f t="shared" si="23"/>
        <v>42042</v>
      </c>
      <c r="M32" s="27">
        <v>2018</v>
      </c>
      <c r="N32" s="11">
        <f t="shared" si="24"/>
        <v>43107</v>
      </c>
      <c r="O32" s="11">
        <f t="shared" si="24"/>
        <v>43134</v>
      </c>
      <c r="Q32" s="27">
        <v>2021</v>
      </c>
      <c r="R32" s="11">
        <f t="shared" si="25"/>
        <v>44199</v>
      </c>
      <c r="S32" s="11">
        <f t="shared" si="25"/>
        <v>44226</v>
      </c>
      <c r="U32" s="27">
        <v>2023</v>
      </c>
      <c r="V32" s="11">
        <f t="shared" si="26"/>
        <v>45291</v>
      </c>
      <c r="W32" s="11">
        <f t="shared" si="26"/>
        <v>45318</v>
      </c>
    </row>
    <row r="33" spans="1:23" s="9" customFormat="1" ht="31.5" customHeight="1" x14ac:dyDescent="0.3">
      <c r="A33" s="9">
        <v>2009</v>
      </c>
      <c r="B33" s="11">
        <f t="shared" si="28"/>
        <v>39859</v>
      </c>
      <c r="C33" s="11">
        <f t="shared" si="28"/>
        <v>39886</v>
      </c>
      <c r="E33" s="26">
        <v>2012</v>
      </c>
      <c r="F33" s="10">
        <f t="shared" si="22"/>
        <v>40951</v>
      </c>
      <c r="G33" s="10">
        <f t="shared" si="22"/>
        <v>40978</v>
      </c>
      <c r="I33" s="27">
        <v>2015</v>
      </c>
      <c r="J33" s="10">
        <f t="shared" si="23"/>
        <v>42043</v>
      </c>
      <c r="K33" s="10">
        <f t="shared" si="23"/>
        <v>42070</v>
      </c>
      <c r="M33" s="27">
        <v>2018</v>
      </c>
      <c r="N33" s="10">
        <f t="shared" si="24"/>
        <v>43135</v>
      </c>
      <c r="O33" s="10">
        <f t="shared" si="24"/>
        <v>43162</v>
      </c>
      <c r="Q33" s="27">
        <v>2021</v>
      </c>
      <c r="R33" s="10">
        <f t="shared" si="25"/>
        <v>44227</v>
      </c>
      <c r="S33" s="10">
        <f t="shared" si="25"/>
        <v>44254</v>
      </c>
      <c r="U33" s="27">
        <v>2024</v>
      </c>
      <c r="V33" s="10">
        <f t="shared" si="26"/>
        <v>45319</v>
      </c>
      <c r="W33" s="10">
        <f t="shared" si="26"/>
        <v>45346</v>
      </c>
    </row>
    <row r="34" spans="1:23" s="9" customFormat="1" ht="31.5" customHeight="1" x14ac:dyDescent="0.3">
      <c r="A34" s="9">
        <v>2009</v>
      </c>
      <c r="B34" s="10">
        <f t="shared" si="28"/>
        <v>39887</v>
      </c>
      <c r="C34" s="10">
        <f t="shared" si="28"/>
        <v>39914</v>
      </c>
      <c r="E34" s="26">
        <v>2012</v>
      </c>
      <c r="F34" s="11">
        <f t="shared" si="22"/>
        <v>40979</v>
      </c>
      <c r="G34" s="11">
        <f t="shared" si="22"/>
        <v>41006</v>
      </c>
      <c r="I34" s="27">
        <v>2015</v>
      </c>
      <c r="J34" s="11">
        <f t="shared" si="23"/>
        <v>42071</v>
      </c>
      <c r="K34" s="11">
        <f t="shared" si="23"/>
        <v>42098</v>
      </c>
      <c r="M34" s="27">
        <v>2018</v>
      </c>
      <c r="N34" s="11">
        <f t="shared" si="24"/>
        <v>43163</v>
      </c>
      <c r="O34" s="11">
        <f t="shared" si="24"/>
        <v>43190</v>
      </c>
      <c r="Q34" s="27">
        <v>2021</v>
      </c>
      <c r="R34" s="11">
        <f t="shared" si="25"/>
        <v>44255</v>
      </c>
      <c r="S34" s="11">
        <f t="shared" si="25"/>
        <v>44282</v>
      </c>
      <c r="U34" s="27">
        <v>2024</v>
      </c>
      <c r="V34" s="11">
        <f t="shared" si="26"/>
        <v>45347</v>
      </c>
      <c r="W34" s="11">
        <f t="shared" si="26"/>
        <v>45374</v>
      </c>
    </row>
    <row r="35" spans="1:23" s="9" customFormat="1" ht="31.5" customHeight="1" x14ac:dyDescent="0.3">
      <c r="A35" s="9">
        <v>2009</v>
      </c>
      <c r="B35" s="11">
        <f t="shared" si="28"/>
        <v>39915</v>
      </c>
      <c r="C35" s="11">
        <f t="shared" si="28"/>
        <v>39942</v>
      </c>
      <c r="E35" s="26">
        <v>2012</v>
      </c>
      <c r="F35" s="10">
        <f t="shared" si="22"/>
        <v>41007</v>
      </c>
      <c r="G35" s="10">
        <f t="shared" si="22"/>
        <v>41034</v>
      </c>
      <c r="I35" s="27">
        <v>2015</v>
      </c>
      <c r="J35" s="10">
        <f t="shared" si="23"/>
        <v>42099</v>
      </c>
      <c r="K35" s="10">
        <f t="shared" si="23"/>
        <v>42126</v>
      </c>
      <c r="M35" s="27">
        <v>2018</v>
      </c>
      <c r="N35" s="10">
        <f t="shared" si="24"/>
        <v>43191</v>
      </c>
      <c r="O35" s="10">
        <f t="shared" si="24"/>
        <v>43218</v>
      </c>
      <c r="Q35" s="27">
        <v>2021</v>
      </c>
      <c r="R35" s="10">
        <f t="shared" si="25"/>
        <v>44283</v>
      </c>
      <c r="S35" s="10">
        <f t="shared" si="25"/>
        <v>44310</v>
      </c>
      <c r="U35" s="27">
        <v>2024</v>
      </c>
      <c r="V35" s="10">
        <f t="shared" si="26"/>
        <v>45375</v>
      </c>
      <c r="W35" s="10">
        <f t="shared" si="26"/>
        <v>45402</v>
      </c>
    </row>
    <row r="36" spans="1:23" s="9" customFormat="1" ht="31.5" customHeight="1" x14ac:dyDescent="0.3">
      <c r="A36" s="9">
        <v>2009</v>
      </c>
      <c r="B36" s="10">
        <f t="shared" si="28"/>
        <v>39943</v>
      </c>
      <c r="C36" s="10">
        <f t="shared" si="28"/>
        <v>39970</v>
      </c>
      <c r="E36" s="26">
        <v>2012</v>
      </c>
      <c r="F36" s="11">
        <f t="shared" si="22"/>
        <v>41035</v>
      </c>
      <c r="G36" s="11">
        <f t="shared" si="22"/>
        <v>41062</v>
      </c>
      <c r="I36" s="27">
        <v>2015</v>
      </c>
      <c r="J36" s="11">
        <f t="shared" si="23"/>
        <v>42127</v>
      </c>
      <c r="K36" s="11">
        <f t="shared" si="23"/>
        <v>42154</v>
      </c>
      <c r="M36" s="27">
        <v>2018</v>
      </c>
      <c r="N36" s="11">
        <f t="shared" si="24"/>
        <v>43219</v>
      </c>
      <c r="O36" s="11">
        <f t="shared" si="24"/>
        <v>43246</v>
      </c>
      <c r="Q36" s="27">
        <v>2021</v>
      </c>
      <c r="R36" s="11">
        <f t="shared" si="25"/>
        <v>44311</v>
      </c>
      <c r="S36" s="11">
        <f t="shared" si="25"/>
        <v>44338</v>
      </c>
      <c r="U36" s="27">
        <v>2024</v>
      </c>
      <c r="V36" s="11">
        <f t="shared" si="26"/>
        <v>45403</v>
      </c>
      <c r="W36" s="11">
        <f t="shared" si="26"/>
        <v>45430</v>
      </c>
    </row>
    <row r="37" spans="1:23" s="9" customFormat="1" ht="31.5" customHeight="1" x14ac:dyDescent="0.3">
      <c r="A37" s="9">
        <v>2009</v>
      </c>
      <c r="B37" s="11">
        <f t="shared" si="28"/>
        <v>39971</v>
      </c>
      <c r="C37" s="11">
        <f t="shared" si="28"/>
        <v>39998</v>
      </c>
      <c r="E37" s="26">
        <v>2012</v>
      </c>
      <c r="F37" s="10">
        <f t="shared" si="22"/>
        <v>41063</v>
      </c>
      <c r="G37" s="10">
        <f t="shared" si="22"/>
        <v>41090</v>
      </c>
      <c r="I37" s="27">
        <v>2015</v>
      </c>
      <c r="J37" s="10">
        <f t="shared" si="23"/>
        <v>42155</v>
      </c>
      <c r="K37" s="10">
        <f t="shared" si="23"/>
        <v>42182</v>
      </c>
      <c r="M37" s="27">
        <v>2018</v>
      </c>
      <c r="N37" s="10">
        <f t="shared" si="24"/>
        <v>43247</v>
      </c>
      <c r="O37" s="10">
        <f t="shared" si="24"/>
        <v>43274</v>
      </c>
      <c r="Q37" s="27">
        <v>2021</v>
      </c>
      <c r="R37" s="10">
        <f t="shared" si="25"/>
        <v>44339</v>
      </c>
      <c r="S37" s="10">
        <f t="shared" si="25"/>
        <v>44366</v>
      </c>
      <c r="U37" s="27">
        <v>2024</v>
      </c>
      <c r="V37" s="10">
        <f t="shared" si="26"/>
        <v>45431</v>
      </c>
      <c r="W37" s="10">
        <f t="shared" si="26"/>
        <v>45458</v>
      </c>
    </row>
    <row r="38" spans="1:23" s="9" customFormat="1" ht="31.5" customHeight="1" x14ac:dyDescent="0.3">
      <c r="A38" s="9">
        <v>2009</v>
      </c>
      <c r="B38" s="10">
        <f t="shared" si="28"/>
        <v>39999</v>
      </c>
      <c r="C38" s="10">
        <f t="shared" si="28"/>
        <v>40026</v>
      </c>
      <c r="E38" s="26">
        <v>2012</v>
      </c>
      <c r="F38" s="11">
        <f t="shared" si="22"/>
        <v>41091</v>
      </c>
      <c r="G38" s="11">
        <f t="shared" si="22"/>
        <v>41118</v>
      </c>
      <c r="I38" s="27">
        <v>2015</v>
      </c>
      <c r="J38" s="11">
        <f t="shared" si="23"/>
        <v>42183</v>
      </c>
      <c r="K38" s="11">
        <f t="shared" si="23"/>
        <v>42210</v>
      </c>
      <c r="M38" s="27">
        <v>2018</v>
      </c>
      <c r="N38" s="11">
        <f t="shared" si="24"/>
        <v>43275</v>
      </c>
      <c r="O38" s="11">
        <f t="shared" si="24"/>
        <v>43302</v>
      </c>
      <c r="Q38" s="27">
        <v>2021</v>
      </c>
      <c r="R38" s="11">
        <f t="shared" si="25"/>
        <v>44367</v>
      </c>
      <c r="S38" s="11">
        <f t="shared" si="25"/>
        <v>44394</v>
      </c>
      <c r="U38" s="27">
        <v>2024</v>
      </c>
      <c r="V38" s="11">
        <f t="shared" si="26"/>
        <v>45459</v>
      </c>
      <c r="W38" s="11">
        <f t="shared" si="26"/>
        <v>45486</v>
      </c>
    </row>
    <row r="39" spans="1:23" s="9" customFormat="1" ht="31.5" customHeight="1" x14ac:dyDescent="0.3">
      <c r="A39" s="9">
        <v>2009</v>
      </c>
      <c r="B39" s="11">
        <f t="shared" si="28"/>
        <v>40027</v>
      </c>
      <c r="C39" s="11">
        <f t="shared" si="28"/>
        <v>40054</v>
      </c>
      <c r="E39" s="26">
        <v>2012</v>
      </c>
      <c r="F39" s="10">
        <f t="shared" ref="F39:G44" si="37">F38+28</f>
        <v>41119</v>
      </c>
      <c r="G39" s="10">
        <f t="shared" si="37"/>
        <v>41146</v>
      </c>
      <c r="I39" s="27">
        <v>2015</v>
      </c>
      <c r="J39" s="10">
        <f t="shared" ref="J39:K44" si="38">J38+28</f>
        <v>42211</v>
      </c>
      <c r="K39" s="10">
        <f t="shared" si="38"/>
        <v>42238</v>
      </c>
      <c r="M39" s="27">
        <v>2018</v>
      </c>
      <c r="N39" s="10">
        <f t="shared" ref="N39:O44" si="39">N38+28</f>
        <v>43303</v>
      </c>
      <c r="O39" s="10">
        <f t="shared" si="39"/>
        <v>43330</v>
      </c>
      <c r="Q39" s="27">
        <v>2021</v>
      </c>
      <c r="R39" s="10">
        <f t="shared" ref="R39:S44" si="40">R38+28</f>
        <v>44395</v>
      </c>
      <c r="S39" s="10">
        <f t="shared" si="40"/>
        <v>44422</v>
      </c>
      <c r="U39" s="27">
        <v>2024</v>
      </c>
      <c r="V39" s="10">
        <f t="shared" ref="V39:W44" si="41">V38+28</f>
        <v>45487</v>
      </c>
      <c r="W39" s="10">
        <f t="shared" si="41"/>
        <v>45514</v>
      </c>
    </row>
    <row r="40" spans="1:23" s="9" customFormat="1" ht="31.5" customHeight="1" x14ac:dyDescent="0.3">
      <c r="A40" s="9">
        <v>2009</v>
      </c>
      <c r="B40" s="10">
        <f t="shared" ref="B40:C44" si="42">B39+28</f>
        <v>40055</v>
      </c>
      <c r="C40" s="10">
        <f t="shared" si="42"/>
        <v>40082</v>
      </c>
      <c r="E40" s="26">
        <v>2012</v>
      </c>
      <c r="F40" s="11">
        <f t="shared" si="37"/>
        <v>41147</v>
      </c>
      <c r="G40" s="11">
        <f t="shared" si="37"/>
        <v>41174</v>
      </c>
      <c r="I40" s="27">
        <v>2015</v>
      </c>
      <c r="J40" s="11">
        <f t="shared" si="38"/>
        <v>42239</v>
      </c>
      <c r="K40" s="11">
        <f t="shared" si="38"/>
        <v>42266</v>
      </c>
      <c r="M40" s="27">
        <v>2018</v>
      </c>
      <c r="N40" s="11">
        <f t="shared" si="39"/>
        <v>43331</v>
      </c>
      <c r="O40" s="11">
        <f t="shared" si="39"/>
        <v>43358</v>
      </c>
      <c r="Q40" s="27">
        <v>2021</v>
      </c>
      <c r="R40" s="11">
        <f t="shared" si="40"/>
        <v>44423</v>
      </c>
      <c r="S40" s="11">
        <f t="shared" si="40"/>
        <v>44450</v>
      </c>
      <c r="U40" s="27">
        <v>2024</v>
      </c>
      <c r="V40" s="11">
        <f t="shared" si="41"/>
        <v>45515</v>
      </c>
      <c r="W40" s="11">
        <f t="shared" si="41"/>
        <v>45542</v>
      </c>
    </row>
    <row r="41" spans="1:23" s="9" customFormat="1" ht="31.5" customHeight="1" x14ac:dyDescent="0.3">
      <c r="A41" s="9">
        <v>2009</v>
      </c>
      <c r="B41" s="11">
        <f t="shared" si="42"/>
        <v>40083</v>
      </c>
      <c r="C41" s="11">
        <f t="shared" si="42"/>
        <v>40110</v>
      </c>
      <c r="E41" s="26">
        <v>2012</v>
      </c>
      <c r="F41" s="10">
        <f t="shared" si="37"/>
        <v>41175</v>
      </c>
      <c r="G41" s="10">
        <f t="shared" si="37"/>
        <v>41202</v>
      </c>
      <c r="I41" s="27">
        <v>2015</v>
      </c>
      <c r="J41" s="10">
        <f t="shared" si="38"/>
        <v>42267</v>
      </c>
      <c r="K41" s="10">
        <f t="shared" si="38"/>
        <v>42294</v>
      </c>
      <c r="M41" s="27">
        <v>2018</v>
      </c>
      <c r="N41" s="10">
        <f t="shared" si="39"/>
        <v>43359</v>
      </c>
      <c r="O41" s="10">
        <f t="shared" si="39"/>
        <v>43386</v>
      </c>
      <c r="Q41" s="27">
        <v>2021</v>
      </c>
      <c r="R41" s="10">
        <f t="shared" si="40"/>
        <v>44451</v>
      </c>
      <c r="S41" s="10">
        <f t="shared" si="40"/>
        <v>44478</v>
      </c>
      <c r="U41" s="27">
        <v>2024</v>
      </c>
      <c r="V41" s="10">
        <f t="shared" si="41"/>
        <v>45543</v>
      </c>
      <c r="W41" s="10">
        <f t="shared" si="41"/>
        <v>45570</v>
      </c>
    </row>
    <row r="42" spans="1:23" s="9" customFormat="1" ht="31.5" customHeight="1" x14ac:dyDescent="0.3">
      <c r="A42" s="9">
        <v>2009</v>
      </c>
      <c r="B42" s="10">
        <f t="shared" si="42"/>
        <v>40111</v>
      </c>
      <c r="C42" s="10">
        <f t="shared" si="42"/>
        <v>40138</v>
      </c>
      <c r="E42" s="26">
        <v>2012</v>
      </c>
      <c r="F42" s="11">
        <f t="shared" si="37"/>
        <v>41203</v>
      </c>
      <c r="G42" s="11">
        <f t="shared" si="37"/>
        <v>41230</v>
      </c>
      <c r="I42" s="27">
        <v>2015</v>
      </c>
      <c r="J42" s="11">
        <f t="shared" si="38"/>
        <v>42295</v>
      </c>
      <c r="K42" s="11">
        <f t="shared" si="38"/>
        <v>42322</v>
      </c>
      <c r="M42" s="27">
        <v>2018</v>
      </c>
      <c r="N42" s="11">
        <f t="shared" si="39"/>
        <v>43387</v>
      </c>
      <c r="O42" s="11">
        <f t="shared" si="39"/>
        <v>43414</v>
      </c>
      <c r="Q42" s="27">
        <v>2021</v>
      </c>
      <c r="R42" s="11">
        <f t="shared" si="40"/>
        <v>44479</v>
      </c>
      <c r="S42" s="11">
        <f t="shared" si="40"/>
        <v>44506</v>
      </c>
      <c r="U42" s="27">
        <v>2024</v>
      </c>
      <c r="V42" s="11">
        <f t="shared" si="41"/>
        <v>45571</v>
      </c>
      <c r="W42" s="11">
        <f t="shared" si="41"/>
        <v>45598</v>
      </c>
    </row>
    <row r="43" spans="1:23" s="9" customFormat="1" ht="31.5" customHeight="1" x14ac:dyDescent="0.3">
      <c r="A43" s="9">
        <v>2009</v>
      </c>
      <c r="B43" s="11">
        <f t="shared" si="42"/>
        <v>40139</v>
      </c>
      <c r="C43" s="11">
        <f t="shared" si="42"/>
        <v>40166</v>
      </c>
      <c r="E43" s="26">
        <v>2012</v>
      </c>
      <c r="F43" s="10">
        <f t="shared" si="37"/>
        <v>41231</v>
      </c>
      <c r="G43" s="10">
        <f t="shared" si="37"/>
        <v>41258</v>
      </c>
      <c r="I43" s="27">
        <v>2015</v>
      </c>
      <c r="J43" s="10">
        <f t="shared" si="38"/>
        <v>42323</v>
      </c>
      <c r="K43" s="10">
        <f t="shared" si="38"/>
        <v>42350</v>
      </c>
      <c r="M43" s="27">
        <v>2018</v>
      </c>
      <c r="N43" s="10">
        <f t="shared" si="39"/>
        <v>43415</v>
      </c>
      <c r="O43" s="10">
        <f t="shared" si="39"/>
        <v>43442</v>
      </c>
      <c r="Q43" s="27">
        <v>2021</v>
      </c>
      <c r="R43" s="10">
        <f t="shared" si="40"/>
        <v>44507</v>
      </c>
      <c r="S43" s="10">
        <f t="shared" si="40"/>
        <v>44534</v>
      </c>
      <c r="U43" s="27">
        <v>2024</v>
      </c>
      <c r="V43" s="10">
        <f t="shared" si="41"/>
        <v>45599</v>
      </c>
      <c r="W43" s="10">
        <f t="shared" si="41"/>
        <v>45626</v>
      </c>
    </row>
    <row r="44" spans="1:23" s="9" customFormat="1" ht="31.5" customHeight="1" x14ac:dyDescent="0.3">
      <c r="A44" s="9">
        <v>2009</v>
      </c>
      <c r="B44" s="10">
        <f t="shared" si="42"/>
        <v>40167</v>
      </c>
      <c r="C44" s="10">
        <f t="shared" si="42"/>
        <v>40194</v>
      </c>
      <c r="E44" s="26">
        <v>2012</v>
      </c>
      <c r="F44" s="11">
        <f t="shared" si="37"/>
        <v>41259</v>
      </c>
      <c r="G44" s="11">
        <f t="shared" si="37"/>
        <v>41286</v>
      </c>
      <c r="I44" s="27">
        <v>2015</v>
      </c>
      <c r="J44" s="11">
        <f t="shared" si="38"/>
        <v>42351</v>
      </c>
      <c r="K44" s="11">
        <f t="shared" si="38"/>
        <v>42378</v>
      </c>
      <c r="M44" s="27">
        <v>2018</v>
      </c>
      <c r="N44" s="11">
        <f t="shared" si="39"/>
        <v>43443</v>
      </c>
      <c r="O44" s="11">
        <f t="shared" si="39"/>
        <v>43470</v>
      </c>
      <c r="Q44" s="27">
        <v>2021</v>
      </c>
      <c r="R44" s="11">
        <f t="shared" si="40"/>
        <v>44535</v>
      </c>
      <c r="S44" s="11">
        <f t="shared" si="40"/>
        <v>44562</v>
      </c>
      <c r="U44" s="27">
        <v>2024</v>
      </c>
      <c r="V44" s="11">
        <f t="shared" si="41"/>
        <v>45627</v>
      </c>
      <c r="W44" s="11">
        <f t="shared" si="41"/>
        <v>45654</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4"/>
    <pageSetUpPr fitToPage="1"/>
  </sheetPr>
  <dimension ref="A1:AA68"/>
  <sheetViews>
    <sheetView topLeftCell="A10" zoomScale="70" zoomScaleNormal="70" zoomScalePageLayoutView="60" workbookViewId="0">
      <selection activeCell="Y20" sqref="Y20:Y30"/>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27</v>
      </c>
      <c r="E1"/>
    </row>
    <row r="2" spans="1:27" ht="22.8" x14ac:dyDescent="0.4">
      <c r="A2" s="12" t="s">
        <v>13</v>
      </c>
      <c r="B2" s="13" t="s">
        <v>14</v>
      </c>
      <c r="E2"/>
    </row>
    <row r="3" spans="1:27" ht="22.8" x14ac:dyDescent="0.4">
      <c r="A3" s="12" t="s">
        <v>1</v>
      </c>
      <c r="B3" s="13" t="s">
        <v>3</v>
      </c>
      <c r="E3"/>
    </row>
    <row r="4" spans="1:27" ht="22.8" x14ac:dyDescent="0.4">
      <c r="A4" s="12" t="s">
        <v>2</v>
      </c>
      <c r="B4" s="13" t="s">
        <v>11</v>
      </c>
      <c r="E4"/>
    </row>
    <row r="5" spans="1:27" ht="15" customHeight="1" x14ac:dyDescent="0.25">
      <c r="E5" s="25"/>
      <c r="F5" s="1"/>
      <c r="G5" s="1"/>
      <c r="H5" s="1"/>
      <c r="I5" s="25"/>
    </row>
    <row r="6" spans="1:27" s="9" customFormat="1" ht="31.5" customHeight="1" x14ac:dyDescent="0.3">
      <c r="A6" s="9">
        <v>2007</v>
      </c>
      <c r="B6" s="10">
        <v>39106</v>
      </c>
      <c r="C6" s="10">
        <f>B6+27</f>
        <v>39133</v>
      </c>
      <c r="E6" s="26">
        <v>2010</v>
      </c>
      <c r="F6" s="11">
        <f>B44+28</f>
        <v>40198</v>
      </c>
      <c r="G6" s="11">
        <f>C44+28</f>
        <v>40225</v>
      </c>
      <c r="I6" s="27">
        <v>2013</v>
      </c>
      <c r="J6" s="11">
        <f>F44+28</f>
        <v>41290</v>
      </c>
      <c r="K6" s="11">
        <f>G44+28</f>
        <v>41317</v>
      </c>
      <c r="M6" s="27">
        <v>2016</v>
      </c>
      <c r="N6" s="11">
        <f>J44+28</f>
        <v>42382</v>
      </c>
      <c r="O6" s="11">
        <f>K44+28</f>
        <v>42409</v>
      </c>
      <c r="Q6" s="27">
        <v>2019</v>
      </c>
      <c r="R6" s="11">
        <f>N44+28</f>
        <v>43474</v>
      </c>
      <c r="S6" s="11">
        <f>O44+28</f>
        <v>43501</v>
      </c>
      <c r="U6" s="27">
        <v>2022</v>
      </c>
      <c r="V6" s="11">
        <f>R44+28</f>
        <v>44566</v>
      </c>
      <c r="W6" s="11">
        <f>S44+28</f>
        <v>44593</v>
      </c>
      <c r="Y6" s="9">
        <v>2025</v>
      </c>
      <c r="Z6" s="11">
        <f>V44+28</f>
        <v>45658</v>
      </c>
      <c r="AA6" s="11">
        <f>W44+28</f>
        <v>45685</v>
      </c>
    </row>
    <row r="7" spans="1:27" s="9" customFormat="1" ht="31.5" customHeight="1" x14ac:dyDescent="0.3">
      <c r="A7" s="9">
        <v>2007</v>
      </c>
      <c r="B7" s="11">
        <f>B6+28</f>
        <v>39134</v>
      </c>
      <c r="C7" s="11">
        <f>C6+28</f>
        <v>39161</v>
      </c>
      <c r="E7" s="26">
        <v>2010</v>
      </c>
      <c r="F7" s="10">
        <f t="shared" ref="F7:G22" si="0">F6+28</f>
        <v>40226</v>
      </c>
      <c r="G7" s="10">
        <f t="shared" si="0"/>
        <v>40253</v>
      </c>
      <c r="I7" s="27">
        <v>2013</v>
      </c>
      <c r="J7" s="10">
        <f t="shared" ref="J7:K22" si="1">J6+28</f>
        <v>41318</v>
      </c>
      <c r="K7" s="10">
        <f t="shared" si="1"/>
        <v>41345</v>
      </c>
      <c r="M7" s="27">
        <v>2016</v>
      </c>
      <c r="N7" s="10">
        <f t="shared" ref="N7:O22" si="2">N6+28</f>
        <v>42410</v>
      </c>
      <c r="O7" s="10">
        <f t="shared" si="2"/>
        <v>42437</v>
      </c>
      <c r="Q7" s="27">
        <v>2019</v>
      </c>
      <c r="R7" s="10">
        <f t="shared" ref="R7:S22" si="3">R6+28</f>
        <v>43502</v>
      </c>
      <c r="S7" s="10">
        <f t="shared" si="3"/>
        <v>43529</v>
      </c>
      <c r="U7" s="27">
        <v>2022</v>
      </c>
      <c r="V7" s="10">
        <f t="shared" ref="V7:W22" si="4">V6+28</f>
        <v>44594</v>
      </c>
      <c r="W7" s="10">
        <f t="shared" si="4"/>
        <v>44621</v>
      </c>
      <c r="Y7" s="9">
        <v>2025</v>
      </c>
      <c r="Z7" s="10">
        <f t="shared" ref="Z7:AA7" si="5">Z6+28</f>
        <v>45686</v>
      </c>
      <c r="AA7" s="10">
        <f t="shared" si="5"/>
        <v>45713</v>
      </c>
    </row>
    <row r="8" spans="1:27" s="9" customFormat="1" ht="31.5" customHeight="1" x14ac:dyDescent="0.3">
      <c r="A8" s="9">
        <v>2007</v>
      </c>
      <c r="B8" s="10">
        <f t="shared" ref="B8:C23" si="6">B7+28</f>
        <v>39162</v>
      </c>
      <c r="C8" s="10">
        <f t="shared" si="6"/>
        <v>39189</v>
      </c>
      <c r="E8" s="26">
        <v>2010</v>
      </c>
      <c r="F8" s="11">
        <f t="shared" si="0"/>
        <v>40254</v>
      </c>
      <c r="G8" s="11">
        <f t="shared" si="0"/>
        <v>40281</v>
      </c>
      <c r="I8" s="27">
        <v>2013</v>
      </c>
      <c r="J8" s="11">
        <f t="shared" si="1"/>
        <v>41346</v>
      </c>
      <c r="K8" s="11">
        <f t="shared" si="1"/>
        <v>41373</v>
      </c>
      <c r="M8" s="27">
        <v>2016</v>
      </c>
      <c r="N8" s="11">
        <f t="shared" si="2"/>
        <v>42438</v>
      </c>
      <c r="O8" s="11">
        <f t="shared" si="2"/>
        <v>42465</v>
      </c>
      <c r="Q8" s="27">
        <v>2019</v>
      </c>
      <c r="R8" s="11">
        <f t="shared" si="3"/>
        <v>43530</v>
      </c>
      <c r="S8" s="11">
        <f t="shared" si="3"/>
        <v>43557</v>
      </c>
      <c r="U8" s="27">
        <v>2022</v>
      </c>
      <c r="V8" s="11">
        <f t="shared" si="4"/>
        <v>44622</v>
      </c>
      <c r="W8" s="11">
        <f t="shared" si="4"/>
        <v>44649</v>
      </c>
      <c r="Y8" s="9">
        <v>2025</v>
      </c>
      <c r="Z8" s="11">
        <f t="shared" ref="Z8:AA8" si="7">Z7+28</f>
        <v>45714</v>
      </c>
      <c r="AA8" s="11">
        <f t="shared" si="7"/>
        <v>45741</v>
      </c>
    </row>
    <row r="9" spans="1:27" s="9" customFormat="1" ht="31.5" customHeight="1" x14ac:dyDescent="0.3">
      <c r="A9" s="9">
        <v>2007</v>
      </c>
      <c r="B9" s="11">
        <f t="shared" si="6"/>
        <v>39190</v>
      </c>
      <c r="C9" s="11">
        <f t="shared" si="6"/>
        <v>39217</v>
      </c>
      <c r="E9" s="26">
        <v>2010</v>
      </c>
      <c r="F9" s="10">
        <f t="shared" si="0"/>
        <v>40282</v>
      </c>
      <c r="G9" s="10">
        <f t="shared" si="0"/>
        <v>40309</v>
      </c>
      <c r="I9" s="27">
        <v>2013</v>
      </c>
      <c r="J9" s="10">
        <f t="shared" si="1"/>
        <v>41374</v>
      </c>
      <c r="K9" s="10">
        <f t="shared" si="1"/>
        <v>41401</v>
      </c>
      <c r="M9" s="27">
        <v>2016</v>
      </c>
      <c r="N9" s="10">
        <f t="shared" si="2"/>
        <v>42466</v>
      </c>
      <c r="O9" s="10">
        <f t="shared" si="2"/>
        <v>42493</v>
      </c>
      <c r="Q9" s="27">
        <v>2019</v>
      </c>
      <c r="R9" s="10">
        <f t="shared" si="3"/>
        <v>43558</v>
      </c>
      <c r="S9" s="10">
        <f t="shared" si="3"/>
        <v>43585</v>
      </c>
      <c r="U9" s="27">
        <v>2022</v>
      </c>
      <c r="V9" s="10">
        <f t="shared" si="4"/>
        <v>44650</v>
      </c>
      <c r="W9" s="10">
        <f t="shared" si="4"/>
        <v>44677</v>
      </c>
      <c r="Y9" s="9">
        <v>2025</v>
      </c>
      <c r="Z9" s="10">
        <f t="shared" ref="Z9:AA9" si="8">Z8+28</f>
        <v>45742</v>
      </c>
      <c r="AA9" s="10">
        <f t="shared" si="8"/>
        <v>45769</v>
      </c>
    </row>
    <row r="10" spans="1:27" s="9" customFormat="1" ht="31.5" customHeight="1" x14ac:dyDescent="0.3">
      <c r="A10" s="9">
        <v>2007</v>
      </c>
      <c r="B10" s="10">
        <f t="shared" si="6"/>
        <v>39218</v>
      </c>
      <c r="C10" s="10">
        <f t="shared" si="6"/>
        <v>39245</v>
      </c>
      <c r="E10" s="26">
        <v>2010</v>
      </c>
      <c r="F10" s="11">
        <f t="shared" si="0"/>
        <v>40310</v>
      </c>
      <c r="G10" s="11">
        <f t="shared" si="0"/>
        <v>40337</v>
      </c>
      <c r="I10" s="27">
        <v>2013</v>
      </c>
      <c r="J10" s="11">
        <f t="shared" si="1"/>
        <v>41402</v>
      </c>
      <c r="K10" s="11">
        <f t="shared" si="1"/>
        <v>41429</v>
      </c>
      <c r="M10" s="27">
        <v>2016</v>
      </c>
      <c r="N10" s="11">
        <f t="shared" si="2"/>
        <v>42494</v>
      </c>
      <c r="O10" s="11">
        <f t="shared" si="2"/>
        <v>42521</v>
      </c>
      <c r="Q10" s="27">
        <v>2019</v>
      </c>
      <c r="R10" s="11">
        <f t="shared" si="3"/>
        <v>43586</v>
      </c>
      <c r="S10" s="11">
        <f t="shared" si="3"/>
        <v>43613</v>
      </c>
      <c r="U10" s="27">
        <v>2022</v>
      </c>
      <c r="V10" s="11">
        <f t="shared" si="4"/>
        <v>44678</v>
      </c>
      <c r="W10" s="11">
        <f t="shared" si="4"/>
        <v>44705</v>
      </c>
      <c r="Y10" s="9">
        <v>2025</v>
      </c>
      <c r="Z10" s="11">
        <f t="shared" ref="Z10:AA10" si="9">Z9+28</f>
        <v>45770</v>
      </c>
      <c r="AA10" s="11">
        <f t="shared" si="9"/>
        <v>45797</v>
      </c>
    </row>
    <row r="11" spans="1:27" s="9" customFormat="1" ht="31.5" customHeight="1" x14ac:dyDescent="0.3">
      <c r="A11" s="9">
        <v>2007</v>
      </c>
      <c r="B11" s="11">
        <f t="shared" si="6"/>
        <v>39246</v>
      </c>
      <c r="C11" s="11">
        <f t="shared" si="6"/>
        <v>39273</v>
      </c>
      <c r="E11" s="26">
        <v>2010</v>
      </c>
      <c r="F11" s="10">
        <f t="shared" si="0"/>
        <v>40338</v>
      </c>
      <c r="G11" s="10">
        <f t="shared" si="0"/>
        <v>40365</v>
      </c>
      <c r="I11" s="27">
        <v>2013</v>
      </c>
      <c r="J11" s="10">
        <f t="shared" si="1"/>
        <v>41430</v>
      </c>
      <c r="K11" s="10">
        <f t="shared" si="1"/>
        <v>41457</v>
      </c>
      <c r="M11" s="27">
        <v>2016</v>
      </c>
      <c r="N11" s="10">
        <f t="shared" si="2"/>
        <v>42522</v>
      </c>
      <c r="O11" s="10">
        <f t="shared" si="2"/>
        <v>42549</v>
      </c>
      <c r="Q11" s="27">
        <v>2019</v>
      </c>
      <c r="R11" s="10">
        <f t="shared" si="3"/>
        <v>43614</v>
      </c>
      <c r="S11" s="10">
        <f t="shared" si="3"/>
        <v>43641</v>
      </c>
      <c r="U11" s="27">
        <v>2022</v>
      </c>
      <c r="V11" s="10">
        <f t="shared" si="4"/>
        <v>44706</v>
      </c>
      <c r="W11" s="10">
        <f t="shared" si="4"/>
        <v>44733</v>
      </c>
      <c r="Y11" s="9">
        <v>2025</v>
      </c>
      <c r="Z11" s="10">
        <f t="shared" ref="Z11:AA11" si="10">Z10+28</f>
        <v>45798</v>
      </c>
      <c r="AA11" s="10">
        <f t="shared" si="10"/>
        <v>45825</v>
      </c>
    </row>
    <row r="12" spans="1:27" s="9" customFormat="1" ht="31.5" customHeight="1" x14ac:dyDescent="0.3">
      <c r="A12" s="9">
        <v>2007</v>
      </c>
      <c r="B12" s="10">
        <f t="shared" si="6"/>
        <v>39274</v>
      </c>
      <c r="C12" s="10">
        <f t="shared" si="6"/>
        <v>39301</v>
      </c>
      <c r="E12" s="26">
        <v>2010</v>
      </c>
      <c r="F12" s="11">
        <f t="shared" si="0"/>
        <v>40366</v>
      </c>
      <c r="G12" s="11">
        <f t="shared" si="0"/>
        <v>40393</v>
      </c>
      <c r="I12" s="27">
        <v>2013</v>
      </c>
      <c r="J12" s="11">
        <f t="shared" si="1"/>
        <v>41458</v>
      </c>
      <c r="K12" s="11">
        <f t="shared" si="1"/>
        <v>41485</v>
      </c>
      <c r="M12" s="27">
        <v>2016</v>
      </c>
      <c r="N12" s="11">
        <f t="shared" si="2"/>
        <v>42550</v>
      </c>
      <c r="O12" s="11">
        <f t="shared" si="2"/>
        <v>42577</v>
      </c>
      <c r="Q12" s="27">
        <v>2019</v>
      </c>
      <c r="R12" s="11">
        <f t="shared" si="3"/>
        <v>43642</v>
      </c>
      <c r="S12" s="11">
        <f t="shared" si="3"/>
        <v>43669</v>
      </c>
      <c r="U12" s="27">
        <v>2022</v>
      </c>
      <c r="V12" s="11">
        <f t="shared" si="4"/>
        <v>44734</v>
      </c>
      <c r="W12" s="11">
        <f t="shared" si="4"/>
        <v>44761</v>
      </c>
      <c r="Y12" s="9">
        <v>2025</v>
      </c>
      <c r="Z12" s="11">
        <f t="shared" ref="Z12:AA12" si="11">Z11+28</f>
        <v>45826</v>
      </c>
      <c r="AA12" s="11">
        <f t="shared" si="11"/>
        <v>45853</v>
      </c>
    </row>
    <row r="13" spans="1:27" s="9" customFormat="1" ht="31.5" customHeight="1" x14ac:dyDescent="0.3">
      <c r="A13" s="9">
        <v>2007</v>
      </c>
      <c r="B13" s="11">
        <f t="shared" si="6"/>
        <v>39302</v>
      </c>
      <c r="C13" s="11">
        <f t="shared" si="6"/>
        <v>39329</v>
      </c>
      <c r="E13" s="26">
        <v>2010</v>
      </c>
      <c r="F13" s="10">
        <f t="shared" si="0"/>
        <v>40394</v>
      </c>
      <c r="G13" s="10">
        <f t="shared" si="0"/>
        <v>40421</v>
      </c>
      <c r="I13" s="27">
        <v>2013</v>
      </c>
      <c r="J13" s="10">
        <f t="shared" si="1"/>
        <v>41486</v>
      </c>
      <c r="K13" s="10">
        <f t="shared" si="1"/>
        <v>41513</v>
      </c>
      <c r="M13" s="27">
        <v>2016</v>
      </c>
      <c r="N13" s="10">
        <f t="shared" si="2"/>
        <v>42578</v>
      </c>
      <c r="O13" s="10">
        <f t="shared" si="2"/>
        <v>42605</v>
      </c>
      <c r="Q13" s="27">
        <v>2019</v>
      </c>
      <c r="R13" s="10">
        <f t="shared" si="3"/>
        <v>43670</v>
      </c>
      <c r="S13" s="10">
        <f t="shared" si="3"/>
        <v>43697</v>
      </c>
      <c r="U13" s="27">
        <v>2022</v>
      </c>
      <c r="V13" s="10">
        <f t="shared" si="4"/>
        <v>44762</v>
      </c>
      <c r="W13" s="10">
        <f t="shared" si="4"/>
        <v>44789</v>
      </c>
      <c r="Y13" s="9">
        <v>2025</v>
      </c>
      <c r="Z13" s="10">
        <f t="shared" ref="Z13:AA13" si="12">Z12+28</f>
        <v>45854</v>
      </c>
      <c r="AA13" s="10">
        <f t="shared" si="12"/>
        <v>45881</v>
      </c>
    </row>
    <row r="14" spans="1:27" s="9" customFormat="1" ht="31.5" customHeight="1" x14ac:dyDescent="0.3">
      <c r="A14" s="9">
        <v>2007</v>
      </c>
      <c r="B14" s="10">
        <f t="shared" si="6"/>
        <v>39330</v>
      </c>
      <c r="C14" s="10">
        <f t="shared" si="6"/>
        <v>39357</v>
      </c>
      <c r="E14" s="26">
        <v>2010</v>
      </c>
      <c r="F14" s="11">
        <f t="shared" si="0"/>
        <v>40422</v>
      </c>
      <c r="G14" s="11">
        <f t="shared" si="0"/>
        <v>40449</v>
      </c>
      <c r="I14" s="27">
        <v>2013</v>
      </c>
      <c r="J14" s="11">
        <f t="shared" si="1"/>
        <v>41514</v>
      </c>
      <c r="K14" s="11">
        <f t="shared" si="1"/>
        <v>41541</v>
      </c>
      <c r="M14" s="27">
        <v>2016</v>
      </c>
      <c r="N14" s="11">
        <f t="shared" si="2"/>
        <v>42606</v>
      </c>
      <c r="O14" s="11">
        <f t="shared" si="2"/>
        <v>42633</v>
      </c>
      <c r="Q14" s="27">
        <v>2019</v>
      </c>
      <c r="R14" s="11">
        <f t="shared" si="3"/>
        <v>43698</v>
      </c>
      <c r="S14" s="11">
        <f t="shared" si="3"/>
        <v>43725</v>
      </c>
      <c r="U14" s="27">
        <v>2022</v>
      </c>
      <c r="V14" s="11">
        <f t="shared" si="4"/>
        <v>44790</v>
      </c>
      <c r="W14" s="11">
        <f t="shared" si="4"/>
        <v>44817</v>
      </c>
      <c r="Y14" s="9">
        <v>2025</v>
      </c>
      <c r="Z14" s="11">
        <f t="shared" ref="Z14:AA14" si="13">Z13+28</f>
        <v>45882</v>
      </c>
      <c r="AA14" s="11">
        <f t="shared" si="13"/>
        <v>45909</v>
      </c>
    </row>
    <row r="15" spans="1:27" s="9" customFormat="1" ht="31.5" customHeight="1" x14ac:dyDescent="0.3">
      <c r="A15" s="9">
        <v>2007</v>
      </c>
      <c r="B15" s="11">
        <f t="shared" si="6"/>
        <v>39358</v>
      </c>
      <c r="C15" s="11">
        <f t="shared" si="6"/>
        <v>39385</v>
      </c>
      <c r="E15" s="26">
        <v>2010</v>
      </c>
      <c r="F15" s="10">
        <f t="shared" si="0"/>
        <v>40450</v>
      </c>
      <c r="G15" s="10">
        <f t="shared" si="0"/>
        <v>40477</v>
      </c>
      <c r="I15" s="27">
        <v>2013</v>
      </c>
      <c r="J15" s="10">
        <f t="shared" si="1"/>
        <v>41542</v>
      </c>
      <c r="K15" s="10">
        <f t="shared" si="1"/>
        <v>41569</v>
      </c>
      <c r="M15" s="27">
        <v>2016</v>
      </c>
      <c r="N15" s="10">
        <f t="shared" si="2"/>
        <v>42634</v>
      </c>
      <c r="O15" s="10">
        <f t="shared" si="2"/>
        <v>42661</v>
      </c>
      <c r="Q15" s="27">
        <v>2019</v>
      </c>
      <c r="R15" s="10">
        <f t="shared" si="3"/>
        <v>43726</v>
      </c>
      <c r="S15" s="10">
        <f t="shared" si="3"/>
        <v>43753</v>
      </c>
      <c r="U15" s="27">
        <v>2022</v>
      </c>
      <c r="V15" s="10">
        <f t="shared" si="4"/>
        <v>44818</v>
      </c>
      <c r="W15" s="10">
        <f t="shared" si="4"/>
        <v>44845</v>
      </c>
      <c r="Y15" s="9">
        <v>2025</v>
      </c>
      <c r="Z15" s="10">
        <f t="shared" ref="Z15:AA15" si="14">Z14+28</f>
        <v>45910</v>
      </c>
      <c r="AA15" s="10">
        <f t="shared" si="14"/>
        <v>45937</v>
      </c>
    </row>
    <row r="16" spans="1:27" s="9" customFormat="1" ht="31.5" customHeight="1" x14ac:dyDescent="0.3">
      <c r="A16" s="9">
        <v>2007</v>
      </c>
      <c r="B16" s="10">
        <f t="shared" si="6"/>
        <v>39386</v>
      </c>
      <c r="C16" s="10">
        <f t="shared" si="6"/>
        <v>39413</v>
      </c>
      <c r="E16" s="26">
        <v>2010</v>
      </c>
      <c r="F16" s="11">
        <f t="shared" si="0"/>
        <v>40478</v>
      </c>
      <c r="G16" s="11">
        <f t="shared" si="0"/>
        <v>40505</v>
      </c>
      <c r="I16" s="27">
        <v>2013</v>
      </c>
      <c r="J16" s="11">
        <f t="shared" si="1"/>
        <v>41570</v>
      </c>
      <c r="K16" s="11">
        <f t="shared" si="1"/>
        <v>41597</v>
      </c>
      <c r="M16" s="27">
        <v>2016</v>
      </c>
      <c r="N16" s="11">
        <f t="shared" si="2"/>
        <v>42662</v>
      </c>
      <c r="O16" s="11">
        <f t="shared" si="2"/>
        <v>42689</v>
      </c>
      <c r="Q16" s="27">
        <v>2019</v>
      </c>
      <c r="R16" s="11">
        <f t="shared" si="3"/>
        <v>43754</v>
      </c>
      <c r="S16" s="11">
        <f t="shared" si="3"/>
        <v>43781</v>
      </c>
      <c r="U16" s="27">
        <v>2022</v>
      </c>
      <c r="V16" s="11">
        <f t="shared" si="4"/>
        <v>44846</v>
      </c>
      <c r="W16" s="11">
        <f t="shared" si="4"/>
        <v>44873</v>
      </c>
      <c r="Y16" s="9">
        <v>2025</v>
      </c>
      <c r="Z16" s="11">
        <f t="shared" ref="Z16:AA16" si="15">Z15+28</f>
        <v>45938</v>
      </c>
      <c r="AA16" s="11">
        <f t="shared" si="15"/>
        <v>45965</v>
      </c>
    </row>
    <row r="17" spans="1:27" s="9" customFormat="1" ht="31.5" customHeight="1" x14ac:dyDescent="0.3">
      <c r="A17" s="9">
        <v>2007</v>
      </c>
      <c r="B17" s="11">
        <f t="shared" si="6"/>
        <v>39414</v>
      </c>
      <c r="C17" s="11">
        <f t="shared" si="6"/>
        <v>39441</v>
      </c>
      <c r="E17" s="26">
        <v>2010</v>
      </c>
      <c r="F17" s="10">
        <f t="shared" si="0"/>
        <v>40506</v>
      </c>
      <c r="G17" s="10">
        <f t="shared" si="0"/>
        <v>40533</v>
      </c>
      <c r="I17" s="27">
        <v>2013</v>
      </c>
      <c r="J17" s="10">
        <f t="shared" si="1"/>
        <v>41598</v>
      </c>
      <c r="K17" s="10">
        <f t="shared" si="1"/>
        <v>41625</v>
      </c>
      <c r="M17" s="27">
        <v>2016</v>
      </c>
      <c r="N17" s="10">
        <f t="shared" si="2"/>
        <v>42690</v>
      </c>
      <c r="O17" s="10">
        <f t="shared" si="2"/>
        <v>42717</v>
      </c>
      <c r="Q17" s="27">
        <v>2019</v>
      </c>
      <c r="R17" s="10">
        <f t="shared" si="3"/>
        <v>43782</v>
      </c>
      <c r="S17" s="10">
        <f t="shared" si="3"/>
        <v>43809</v>
      </c>
      <c r="U17" s="27">
        <v>2022</v>
      </c>
      <c r="V17" s="10">
        <f t="shared" si="4"/>
        <v>44874</v>
      </c>
      <c r="W17" s="10">
        <f t="shared" si="4"/>
        <v>44901</v>
      </c>
      <c r="Y17" s="9">
        <v>2025</v>
      </c>
      <c r="Z17" s="10">
        <f t="shared" ref="Z17:AA17" si="16">Z16+28</f>
        <v>45966</v>
      </c>
      <c r="AA17" s="10">
        <f t="shared" si="16"/>
        <v>45993</v>
      </c>
    </row>
    <row r="18" spans="1:27" s="9" customFormat="1" ht="31.5" customHeight="1" x14ac:dyDescent="0.3">
      <c r="A18" s="9">
        <v>2007</v>
      </c>
      <c r="B18" s="10">
        <f t="shared" si="6"/>
        <v>39442</v>
      </c>
      <c r="C18" s="10">
        <f t="shared" si="6"/>
        <v>39469</v>
      </c>
      <c r="E18" s="26">
        <v>2010</v>
      </c>
      <c r="F18" s="11">
        <f t="shared" si="0"/>
        <v>40534</v>
      </c>
      <c r="G18" s="11">
        <f t="shared" si="0"/>
        <v>40561</v>
      </c>
      <c r="I18" s="27">
        <v>2013</v>
      </c>
      <c r="J18" s="11">
        <f t="shared" si="1"/>
        <v>41626</v>
      </c>
      <c r="K18" s="11">
        <f t="shared" si="1"/>
        <v>41653</v>
      </c>
      <c r="M18" s="27">
        <v>2016</v>
      </c>
      <c r="N18" s="11">
        <f t="shared" si="2"/>
        <v>42718</v>
      </c>
      <c r="O18" s="11">
        <f t="shared" si="2"/>
        <v>42745</v>
      </c>
      <c r="Q18" s="27">
        <v>2019</v>
      </c>
      <c r="R18" s="11">
        <f t="shared" si="3"/>
        <v>43810</v>
      </c>
      <c r="S18" s="11">
        <f t="shared" si="3"/>
        <v>43837</v>
      </c>
      <c r="U18" s="27">
        <v>2022</v>
      </c>
      <c r="V18" s="11">
        <f t="shared" si="4"/>
        <v>44902</v>
      </c>
      <c r="W18" s="11">
        <f t="shared" si="4"/>
        <v>44929</v>
      </c>
      <c r="Y18" s="9">
        <v>2025</v>
      </c>
      <c r="Z18" s="11">
        <f t="shared" ref="Z18:AA18" si="17">Z17+28</f>
        <v>45994</v>
      </c>
      <c r="AA18" s="11">
        <f t="shared" si="17"/>
        <v>46021</v>
      </c>
    </row>
    <row r="19" spans="1:27" s="9" customFormat="1" ht="31.5" customHeight="1" x14ac:dyDescent="0.3">
      <c r="A19" s="9">
        <v>2008</v>
      </c>
      <c r="B19" s="11">
        <f t="shared" si="6"/>
        <v>39470</v>
      </c>
      <c r="C19" s="11">
        <f t="shared" si="6"/>
        <v>39497</v>
      </c>
      <c r="E19" s="26">
        <v>2011</v>
      </c>
      <c r="F19" s="10">
        <f t="shared" si="0"/>
        <v>40562</v>
      </c>
      <c r="G19" s="10">
        <f t="shared" si="0"/>
        <v>40589</v>
      </c>
      <c r="I19" s="27">
        <v>2014</v>
      </c>
      <c r="J19" s="10">
        <f t="shared" si="1"/>
        <v>41654</v>
      </c>
      <c r="K19" s="10">
        <f t="shared" si="1"/>
        <v>41681</v>
      </c>
      <c r="M19" s="27">
        <v>2017</v>
      </c>
      <c r="N19" s="10">
        <f t="shared" si="2"/>
        <v>42746</v>
      </c>
      <c r="O19" s="10">
        <f t="shared" si="2"/>
        <v>42773</v>
      </c>
      <c r="Q19" s="27">
        <v>2020</v>
      </c>
      <c r="R19" s="10">
        <f t="shared" si="3"/>
        <v>43838</v>
      </c>
      <c r="S19" s="10">
        <f t="shared" si="3"/>
        <v>43865</v>
      </c>
      <c r="U19" s="27">
        <v>2023</v>
      </c>
      <c r="V19" s="10">
        <f t="shared" si="4"/>
        <v>44930</v>
      </c>
      <c r="W19" s="10">
        <f t="shared" si="4"/>
        <v>44957</v>
      </c>
      <c r="Y19" s="9">
        <v>2026</v>
      </c>
      <c r="Z19" s="10">
        <f t="shared" ref="Z19:AA19" si="18">Z18+28</f>
        <v>46022</v>
      </c>
      <c r="AA19" s="10">
        <f t="shared" si="18"/>
        <v>46049</v>
      </c>
    </row>
    <row r="20" spans="1:27" s="9" customFormat="1" ht="31.5" customHeight="1" x14ac:dyDescent="0.3">
      <c r="A20" s="9">
        <v>2008</v>
      </c>
      <c r="B20" s="10">
        <f t="shared" si="6"/>
        <v>39498</v>
      </c>
      <c r="C20" s="10">
        <f t="shared" si="6"/>
        <v>39525</v>
      </c>
      <c r="E20" s="26">
        <v>2011</v>
      </c>
      <c r="F20" s="11">
        <f t="shared" si="0"/>
        <v>40590</v>
      </c>
      <c r="G20" s="11">
        <f t="shared" si="0"/>
        <v>40617</v>
      </c>
      <c r="I20" s="27">
        <v>2014</v>
      </c>
      <c r="J20" s="11">
        <f t="shared" si="1"/>
        <v>41682</v>
      </c>
      <c r="K20" s="11">
        <f t="shared" si="1"/>
        <v>41709</v>
      </c>
      <c r="M20" s="27">
        <v>2017</v>
      </c>
      <c r="N20" s="11">
        <f t="shared" si="2"/>
        <v>42774</v>
      </c>
      <c r="O20" s="11">
        <f t="shared" si="2"/>
        <v>42801</v>
      </c>
      <c r="Q20" s="27">
        <v>2020</v>
      </c>
      <c r="R20" s="11">
        <f t="shared" si="3"/>
        <v>43866</v>
      </c>
      <c r="S20" s="11">
        <f t="shared" si="3"/>
        <v>43893</v>
      </c>
      <c r="U20" s="27">
        <v>2023</v>
      </c>
      <c r="V20" s="11">
        <f t="shared" si="4"/>
        <v>44958</v>
      </c>
      <c r="W20" s="11">
        <f t="shared" si="4"/>
        <v>44985</v>
      </c>
      <c r="Y20" s="9">
        <v>2026</v>
      </c>
      <c r="Z20" s="11">
        <f t="shared" ref="Z20:AA20" si="19">Z19+28</f>
        <v>46050</v>
      </c>
      <c r="AA20" s="11">
        <f t="shared" si="19"/>
        <v>46077</v>
      </c>
    </row>
    <row r="21" spans="1:27" s="9" customFormat="1" ht="31.5" customHeight="1" x14ac:dyDescent="0.3">
      <c r="A21" s="9">
        <v>2008</v>
      </c>
      <c r="B21" s="11">
        <f t="shared" si="6"/>
        <v>39526</v>
      </c>
      <c r="C21" s="11">
        <f t="shared" si="6"/>
        <v>39553</v>
      </c>
      <c r="E21" s="26">
        <v>2011</v>
      </c>
      <c r="F21" s="10">
        <f t="shared" si="0"/>
        <v>40618</v>
      </c>
      <c r="G21" s="10">
        <f t="shared" si="0"/>
        <v>40645</v>
      </c>
      <c r="I21" s="27">
        <v>2014</v>
      </c>
      <c r="J21" s="10">
        <f t="shared" si="1"/>
        <v>41710</v>
      </c>
      <c r="K21" s="10">
        <f t="shared" si="1"/>
        <v>41737</v>
      </c>
      <c r="M21" s="27">
        <v>2017</v>
      </c>
      <c r="N21" s="10">
        <f t="shared" si="2"/>
        <v>42802</v>
      </c>
      <c r="O21" s="10">
        <f t="shared" si="2"/>
        <v>42829</v>
      </c>
      <c r="Q21" s="27">
        <v>2020</v>
      </c>
      <c r="R21" s="10">
        <f t="shared" si="3"/>
        <v>43894</v>
      </c>
      <c r="S21" s="10">
        <f t="shared" si="3"/>
        <v>43921</v>
      </c>
      <c r="U21" s="27">
        <v>2023</v>
      </c>
      <c r="V21" s="10">
        <f t="shared" si="4"/>
        <v>44986</v>
      </c>
      <c r="W21" s="10">
        <f t="shared" si="4"/>
        <v>45013</v>
      </c>
      <c r="Y21" s="9">
        <v>2026</v>
      </c>
      <c r="Z21" s="10">
        <f t="shared" ref="Z21:AA21" si="20">Z20+28</f>
        <v>46078</v>
      </c>
      <c r="AA21" s="10">
        <f t="shared" si="20"/>
        <v>46105</v>
      </c>
    </row>
    <row r="22" spans="1:27" s="9" customFormat="1" ht="31.5" customHeight="1" x14ac:dyDescent="0.3">
      <c r="A22" s="9">
        <v>2008</v>
      </c>
      <c r="B22" s="10">
        <f t="shared" si="6"/>
        <v>39554</v>
      </c>
      <c r="C22" s="10">
        <f t="shared" si="6"/>
        <v>39581</v>
      </c>
      <c r="E22" s="26">
        <v>2011</v>
      </c>
      <c r="F22" s="11">
        <f t="shared" si="0"/>
        <v>40646</v>
      </c>
      <c r="G22" s="11">
        <f t="shared" si="0"/>
        <v>40673</v>
      </c>
      <c r="I22" s="27">
        <v>2014</v>
      </c>
      <c r="J22" s="11">
        <f t="shared" si="1"/>
        <v>41738</v>
      </c>
      <c r="K22" s="11">
        <f t="shared" si="1"/>
        <v>41765</v>
      </c>
      <c r="M22" s="27">
        <v>2017</v>
      </c>
      <c r="N22" s="11">
        <f t="shared" si="2"/>
        <v>42830</v>
      </c>
      <c r="O22" s="11">
        <f t="shared" si="2"/>
        <v>42857</v>
      </c>
      <c r="Q22" s="27">
        <v>2020</v>
      </c>
      <c r="R22" s="11">
        <f t="shared" si="3"/>
        <v>43922</v>
      </c>
      <c r="S22" s="11">
        <f t="shared" si="3"/>
        <v>43949</v>
      </c>
      <c r="U22" s="27">
        <v>2023</v>
      </c>
      <c r="V22" s="11">
        <f t="shared" si="4"/>
        <v>45014</v>
      </c>
      <c r="W22" s="11">
        <f t="shared" si="4"/>
        <v>45041</v>
      </c>
      <c r="Y22" s="9">
        <v>2026</v>
      </c>
      <c r="Z22" s="11">
        <f t="shared" ref="Z22:AA22" si="21">Z21+28</f>
        <v>46106</v>
      </c>
      <c r="AA22" s="11">
        <f t="shared" si="21"/>
        <v>46133</v>
      </c>
    </row>
    <row r="23" spans="1:27" s="9" customFormat="1" ht="31.5" customHeight="1" x14ac:dyDescent="0.3">
      <c r="A23" s="9">
        <v>2008</v>
      </c>
      <c r="B23" s="11">
        <f t="shared" si="6"/>
        <v>39582</v>
      </c>
      <c r="C23" s="11">
        <f t="shared" si="6"/>
        <v>39609</v>
      </c>
      <c r="E23" s="26">
        <v>2011</v>
      </c>
      <c r="F23" s="10">
        <f t="shared" ref="F23:G38" si="22">F22+28</f>
        <v>40674</v>
      </c>
      <c r="G23" s="10">
        <f t="shared" si="22"/>
        <v>40701</v>
      </c>
      <c r="I23" s="27">
        <v>2014</v>
      </c>
      <c r="J23" s="10">
        <f t="shared" ref="J23:K38" si="23">J22+28</f>
        <v>41766</v>
      </c>
      <c r="K23" s="10">
        <f t="shared" si="23"/>
        <v>41793</v>
      </c>
      <c r="M23" s="27">
        <v>2017</v>
      </c>
      <c r="N23" s="10">
        <f t="shared" ref="N23:O38" si="24">N22+28</f>
        <v>42858</v>
      </c>
      <c r="O23" s="10">
        <f t="shared" si="24"/>
        <v>42885</v>
      </c>
      <c r="Q23" s="27">
        <v>2020</v>
      </c>
      <c r="R23" s="10">
        <f t="shared" ref="R23:S38" si="25">R22+28</f>
        <v>43950</v>
      </c>
      <c r="S23" s="10">
        <f t="shared" si="25"/>
        <v>43977</v>
      </c>
      <c r="U23" s="27">
        <v>2023</v>
      </c>
      <c r="V23" s="10">
        <f t="shared" ref="V23:W38" si="26">V22+28</f>
        <v>45042</v>
      </c>
      <c r="W23" s="10">
        <f t="shared" si="26"/>
        <v>45069</v>
      </c>
      <c r="Y23" s="9">
        <v>2026</v>
      </c>
      <c r="Z23" s="10">
        <f t="shared" ref="Z23:AA23" si="27">Z22+28</f>
        <v>46134</v>
      </c>
      <c r="AA23" s="10">
        <f t="shared" si="27"/>
        <v>46161</v>
      </c>
    </row>
    <row r="24" spans="1:27" s="9" customFormat="1" ht="31.5" customHeight="1" x14ac:dyDescent="0.3">
      <c r="A24" s="9">
        <v>2008</v>
      </c>
      <c r="B24" s="10">
        <f t="shared" ref="B24:C39" si="28">B23+28</f>
        <v>39610</v>
      </c>
      <c r="C24" s="10">
        <f t="shared" si="28"/>
        <v>39637</v>
      </c>
      <c r="E24" s="26">
        <v>2011</v>
      </c>
      <c r="F24" s="11">
        <f t="shared" si="22"/>
        <v>40702</v>
      </c>
      <c r="G24" s="11">
        <f t="shared" si="22"/>
        <v>40729</v>
      </c>
      <c r="I24" s="27">
        <v>2014</v>
      </c>
      <c r="J24" s="11">
        <f t="shared" si="23"/>
        <v>41794</v>
      </c>
      <c r="K24" s="11">
        <f t="shared" si="23"/>
        <v>41821</v>
      </c>
      <c r="M24" s="27">
        <v>2017</v>
      </c>
      <c r="N24" s="11">
        <f t="shared" si="24"/>
        <v>42886</v>
      </c>
      <c r="O24" s="11">
        <f t="shared" si="24"/>
        <v>42913</v>
      </c>
      <c r="Q24" s="27">
        <v>2020</v>
      </c>
      <c r="R24" s="11">
        <f t="shared" si="25"/>
        <v>43978</v>
      </c>
      <c r="S24" s="11">
        <f t="shared" si="25"/>
        <v>44005</v>
      </c>
      <c r="U24" s="27">
        <v>2023</v>
      </c>
      <c r="V24" s="11">
        <f t="shared" si="26"/>
        <v>45070</v>
      </c>
      <c r="W24" s="11">
        <f t="shared" si="26"/>
        <v>45097</v>
      </c>
      <c r="Y24" s="9">
        <v>2026</v>
      </c>
      <c r="Z24" s="11">
        <f t="shared" ref="Z24:AA24" si="29">Z23+28</f>
        <v>46162</v>
      </c>
      <c r="AA24" s="11">
        <f t="shared" si="29"/>
        <v>46189</v>
      </c>
    </row>
    <row r="25" spans="1:27" s="9" customFormat="1" ht="31.5" customHeight="1" x14ac:dyDescent="0.3">
      <c r="A25" s="9">
        <v>2008</v>
      </c>
      <c r="B25" s="11">
        <f t="shared" si="28"/>
        <v>39638</v>
      </c>
      <c r="C25" s="11">
        <f t="shared" si="28"/>
        <v>39665</v>
      </c>
      <c r="E25" s="26">
        <v>2011</v>
      </c>
      <c r="F25" s="10">
        <f t="shared" si="22"/>
        <v>40730</v>
      </c>
      <c r="G25" s="10">
        <f t="shared" si="22"/>
        <v>40757</v>
      </c>
      <c r="I25" s="27">
        <v>2014</v>
      </c>
      <c r="J25" s="10">
        <f t="shared" si="23"/>
        <v>41822</v>
      </c>
      <c r="K25" s="10">
        <f t="shared" si="23"/>
        <v>41849</v>
      </c>
      <c r="M25" s="27">
        <v>2017</v>
      </c>
      <c r="N25" s="10">
        <f t="shared" si="24"/>
        <v>42914</v>
      </c>
      <c r="O25" s="10">
        <f t="shared" si="24"/>
        <v>42941</v>
      </c>
      <c r="Q25" s="27">
        <v>2020</v>
      </c>
      <c r="R25" s="10">
        <f t="shared" si="25"/>
        <v>44006</v>
      </c>
      <c r="S25" s="10">
        <f t="shared" si="25"/>
        <v>44033</v>
      </c>
      <c r="U25" s="27">
        <v>2023</v>
      </c>
      <c r="V25" s="10">
        <f t="shared" si="26"/>
        <v>45098</v>
      </c>
      <c r="W25" s="10">
        <f t="shared" si="26"/>
        <v>45125</v>
      </c>
      <c r="Y25" s="9">
        <v>2026</v>
      </c>
      <c r="Z25" s="10">
        <f t="shared" ref="Z25:AA25" si="30">Z24+28</f>
        <v>46190</v>
      </c>
      <c r="AA25" s="10">
        <f t="shared" si="30"/>
        <v>46217</v>
      </c>
    </row>
    <row r="26" spans="1:27" s="9" customFormat="1" ht="31.5" customHeight="1" x14ac:dyDescent="0.3">
      <c r="A26" s="9">
        <v>2008</v>
      </c>
      <c r="B26" s="10">
        <f t="shared" si="28"/>
        <v>39666</v>
      </c>
      <c r="C26" s="10">
        <f t="shared" si="28"/>
        <v>39693</v>
      </c>
      <c r="E26" s="26">
        <v>2011</v>
      </c>
      <c r="F26" s="11">
        <f t="shared" si="22"/>
        <v>40758</v>
      </c>
      <c r="G26" s="11">
        <f t="shared" si="22"/>
        <v>40785</v>
      </c>
      <c r="I26" s="27">
        <v>2014</v>
      </c>
      <c r="J26" s="11">
        <f t="shared" si="23"/>
        <v>41850</v>
      </c>
      <c r="K26" s="11">
        <f t="shared" si="23"/>
        <v>41877</v>
      </c>
      <c r="M26" s="27">
        <v>2017</v>
      </c>
      <c r="N26" s="11">
        <f t="shared" si="24"/>
        <v>42942</v>
      </c>
      <c r="O26" s="11">
        <f t="shared" si="24"/>
        <v>42969</v>
      </c>
      <c r="Q26" s="27">
        <v>2020</v>
      </c>
      <c r="R26" s="11">
        <f t="shared" si="25"/>
        <v>44034</v>
      </c>
      <c r="S26" s="11">
        <f t="shared" si="25"/>
        <v>44061</v>
      </c>
      <c r="U26" s="27">
        <v>2023</v>
      </c>
      <c r="V26" s="11">
        <f t="shared" si="26"/>
        <v>45126</v>
      </c>
      <c r="W26" s="11">
        <f t="shared" si="26"/>
        <v>45153</v>
      </c>
      <c r="Y26" s="9">
        <v>2026</v>
      </c>
      <c r="Z26" s="11">
        <f t="shared" ref="Z26:AA26" si="31">Z25+28</f>
        <v>46218</v>
      </c>
      <c r="AA26" s="11">
        <f t="shared" si="31"/>
        <v>46245</v>
      </c>
    </row>
    <row r="27" spans="1:27" s="9" customFormat="1" ht="31.5" customHeight="1" x14ac:dyDescent="0.3">
      <c r="A27" s="9">
        <v>2008</v>
      </c>
      <c r="B27" s="11">
        <f t="shared" si="28"/>
        <v>39694</v>
      </c>
      <c r="C27" s="11">
        <f t="shared" si="28"/>
        <v>39721</v>
      </c>
      <c r="E27" s="26">
        <v>2011</v>
      </c>
      <c r="F27" s="10">
        <f t="shared" si="22"/>
        <v>40786</v>
      </c>
      <c r="G27" s="10">
        <f t="shared" si="22"/>
        <v>40813</v>
      </c>
      <c r="I27" s="27">
        <v>2014</v>
      </c>
      <c r="J27" s="10">
        <f t="shared" si="23"/>
        <v>41878</v>
      </c>
      <c r="K27" s="10">
        <f t="shared" si="23"/>
        <v>41905</v>
      </c>
      <c r="M27" s="27">
        <v>2017</v>
      </c>
      <c r="N27" s="10">
        <f t="shared" si="24"/>
        <v>42970</v>
      </c>
      <c r="O27" s="10">
        <f t="shared" si="24"/>
        <v>42997</v>
      </c>
      <c r="Q27" s="27">
        <v>2020</v>
      </c>
      <c r="R27" s="10">
        <f t="shared" si="25"/>
        <v>44062</v>
      </c>
      <c r="S27" s="10">
        <f t="shared" si="25"/>
        <v>44089</v>
      </c>
      <c r="U27" s="27">
        <v>2023</v>
      </c>
      <c r="V27" s="10">
        <f t="shared" si="26"/>
        <v>45154</v>
      </c>
      <c r="W27" s="10">
        <f t="shared" si="26"/>
        <v>45181</v>
      </c>
      <c r="Y27" s="9">
        <v>2026</v>
      </c>
      <c r="Z27" s="10">
        <f t="shared" ref="Z27:AA27" si="32">Z26+28</f>
        <v>46246</v>
      </c>
      <c r="AA27" s="10">
        <f t="shared" si="32"/>
        <v>46273</v>
      </c>
    </row>
    <row r="28" spans="1:27" s="9" customFormat="1" ht="31.5" customHeight="1" x14ac:dyDescent="0.3">
      <c r="A28" s="9">
        <v>2008</v>
      </c>
      <c r="B28" s="10">
        <f t="shared" si="28"/>
        <v>39722</v>
      </c>
      <c r="C28" s="10">
        <f t="shared" si="28"/>
        <v>39749</v>
      </c>
      <c r="E28" s="26">
        <v>2011</v>
      </c>
      <c r="F28" s="11">
        <f t="shared" si="22"/>
        <v>40814</v>
      </c>
      <c r="G28" s="11">
        <f t="shared" si="22"/>
        <v>40841</v>
      </c>
      <c r="I28" s="27">
        <v>2014</v>
      </c>
      <c r="J28" s="11">
        <f t="shared" si="23"/>
        <v>41906</v>
      </c>
      <c r="K28" s="11">
        <f t="shared" si="23"/>
        <v>41933</v>
      </c>
      <c r="M28" s="27">
        <v>2017</v>
      </c>
      <c r="N28" s="11">
        <f t="shared" si="24"/>
        <v>42998</v>
      </c>
      <c r="O28" s="11">
        <f t="shared" si="24"/>
        <v>43025</v>
      </c>
      <c r="Q28" s="27">
        <v>2020</v>
      </c>
      <c r="R28" s="11">
        <f t="shared" si="25"/>
        <v>44090</v>
      </c>
      <c r="S28" s="11">
        <f t="shared" si="25"/>
        <v>44117</v>
      </c>
      <c r="U28" s="27">
        <v>2023</v>
      </c>
      <c r="V28" s="11">
        <f t="shared" si="26"/>
        <v>45182</v>
      </c>
      <c r="W28" s="11">
        <f t="shared" si="26"/>
        <v>45209</v>
      </c>
      <c r="Y28" s="9">
        <v>2026</v>
      </c>
      <c r="Z28" s="11">
        <f t="shared" ref="Z28:AA28" si="33">Z27+28</f>
        <v>46274</v>
      </c>
      <c r="AA28" s="11">
        <f t="shared" si="33"/>
        <v>46301</v>
      </c>
    </row>
    <row r="29" spans="1:27" s="9" customFormat="1" ht="31.5" customHeight="1" x14ac:dyDescent="0.3">
      <c r="A29" s="9">
        <v>2008</v>
      </c>
      <c r="B29" s="11">
        <f t="shared" si="28"/>
        <v>39750</v>
      </c>
      <c r="C29" s="11">
        <f t="shared" si="28"/>
        <v>39777</v>
      </c>
      <c r="E29" s="26">
        <v>2011</v>
      </c>
      <c r="F29" s="10">
        <f t="shared" si="22"/>
        <v>40842</v>
      </c>
      <c r="G29" s="10">
        <f t="shared" si="22"/>
        <v>40869</v>
      </c>
      <c r="I29" s="27">
        <v>2014</v>
      </c>
      <c r="J29" s="10">
        <f t="shared" si="23"/>
        <v>41934</v>
      </c>
      <c r="K29" s="10">
        <f t="shared" si="23"/>
        <v>41961</v>
      </c>
      <c r="M29" s="27">
        <v>2017</v>
      </c>
      <c r="N29" s="10">
        <f t="shared" si="24"/>
        <v>43026</v>
      </c>
      <c r="O29" s="10">
        <f t="shared" si="24"/>
        <v>43053</v>
      </c>
      <c r="Q29" s="27">
        <v>2020</v>
      </c>
      <c r="R29" s="10">
        <f t="shared" si="25"/>
        <v>44118</v>
      </c>
      <c r="S29" s="10">
        <f t="shared" si="25"/>
        <v>44145</v>
      </c>
      <c r="U29" s="27">
        <v>2023</v>
      </c>
      <c r="V29" s="10">
        <f t="shared" si="26"/>
        <v>45210</v>
      </c>
      <c r="W29" s="10">
        <f t="shared" si="26"/>
        <v>45237</v>
      </c>
      <c r="Y29" s="9">
        <v>2026</v>
      </c>
      <c r="Z29" s="10">
        <f t="shared" ref="Z29:AA29" si="34">Z28+28</f>
        <v>46302</v>
      </c>
      <c r="AA29" s="10">
        <f t="shared" si="34"/>
        <v>46329</v>
      </c>
    </row>
    <row r="30" spans="1:27" s="9" customFormat="1" ht="31.5" customHeight="1" x14ac:dyDescent="0.3">
      <c r="A30" s="9">
        <v>2008</v>
      </c>
      <c r="B30" s="10">
        <f t="shared" si="28"/>
        <v>39778</v>
      </c>
      <c r="C30" s="10">
        <f t="shared" si="28"/>
        <v>39805</v>
      </c>
      <c r="E30" s="26">
        <v>2011</v>
      </c>
      <c r="F30" s="11">
        <f t="shared" si="22"/>
        <v>40870</v>
      </c>
      <c r="G30" s="11">
        <f t="shared" si="22"/>
        <v>40897</v>
      </c>
      <c r="I30" s="27">
        <v>2014</v>
      </c>
      <c r="J30" s="11">
        <f t="shared" si="23"/>
        <v>41962</v>
      </c>
      <c r="K30" s="11">
        <f t="shared" si="23"/>
        <v>41989</v>
      </c>
      <c r="M30" s="27">
        <v>2017</v>
      </c>
      <c r="N30" s="11">
        <f t="shared" si="24"/>
        <v>43054</v>
      </c>
      <c r="O30" s="11">
        <f t="shared" si="24"/>
        <v>43081</v>
      </c>
      <c r="Q30" s="27">
        <v>2020</v>
      </c>
      <c r="R30" s="11">
        <f t="shared" si="25"/>
        <v>44146</v>
      </c>
      <c r="S30" s="11">
        <f t="shared" si="25"/>
        <v>44173</v>
      </c>
      <c r="U30" s="27">
        <v>2023</v>
      </c>
      <c r="V30" s="11">
        <f t="shared" si="26"/>
        <v>45238</v>
      </c>
      <c r="W30" s="11">
        <f t="shared" si="26"/>
        <v>45265</v>
      </c>
      <c r="Y30" s="9">
        <v>2026</v>
      </c>
      <c r="Z30" s="11">
        <f t="shared" ref="Z30:AA30" si="35">Z29+28</f>
        <v>46330</v>
      </c>
      <c r="AA30" s="11">
        <f t="shared" si="35"/>
        <v>46357</v>
      </c>
    </row>
    <row r="31" spans="1:27" s="9" customFormat="1" ht="31.5" customHeight="1" x14ac:dyDescent="0.3">
      <c r="A31" s="9">
        <v>2008</v>
      </c>
      <c r="B31" s="11">
        <f t="shared" si="28"/>
        <v>39806</v>
      </c>
      <c r="C31" s="11">
        <f t="shared" si="28"/>
        <v>39833</v>
      </c>
      <c r="E31" s="26">
        <v>2011</v>
      </c>
      <c r="F31" s="10">
        <f t="shared" si="22"/>
        <v>40898</v>
      </c>
      <c r="G31" s="10">
        <f t="shared" si="22"/>
        <v>40925</v>
      </c>
      <c r="I31" s="27">
        <v>2014</v>
      </c>
      <c r="J31" s="10">
        <f t="shared" si="23"/>
        <v>41990</v>
      </c>
      <c r="K31" s="10">
        <f t="shared" si="23"/>
        <v>42017</v>
      </c>
      <c r="M31" s="27">
        <v>2017</v>
      </c>
      <c r="N31" s="10">
        <f t="shared" si="24"/>
        <v>43082</v>
      </c>
      <c r="O31" s="10">
        <f t="shared" si="24"/>
        <v>43109</v>
      </c>
      <c r="Q31" s="27">
        <v>2020</v>
      </c>
      <c r="R31" s="10">
        <f t="shared" si="25"/>
        <v>44174</v>
      </c>
      <c r="S31" s="10">
        <f t="shared" si="25"/>
        <v>44201</v>
      </c>
      <c r="U31" s="27">
        <v>2023</v>
      </c>
      <c r="V31" s="10">
        <f t="shared" si="26"/>
        <v>45266</v>
      </c>
      <c r="W31" s="10">
        <f t="shared" si="26"/>
        <v>45293</v>
      </c>
    </row>
    <row r="32" spans="1:27" s="9" customFormat="1" ht="31.5" customHeight="1" x14ac:dyDescent="0.3">
      <c r="A32" s="9">
        <v>2009</v>
      </c>
      <c r="B32" s="10">
        <f t="shared" si="28"/>
        <v>39834</v>
      </c>
      <c r="C32" s="10">
        <f t="shared" si="28"/>
        <v>39861</v>
      </c>
      <c r="E32" s="26">
        <v>2012</v>
      </c>
      <c r="F32" s="11">
        <f t="shared" si="22"/>
        <v>40926</v>
      </c>
      <c r="G32" s="11">
        <f t="shared" si="22"/>
        <v>40953</v>
      </c>
      <c r="I32" s="27">
        <v>2015</v>
      </c>
      <c r="J32" s="11">
        <f t="shared" si="23"/>
        <v>42018</v>
      </c>
      <c r="K32" s="11">
        <f t="shared" si="23"/>
        <v>42045</v>
      </c>
      <c r="M32" s="27">
        <v>2018</v>
      </c>
      <c r="N32" s="11">
        <f t="shared" si="24"/>
        <v>43110</v>
      </c>
      <c r="O32" s="11">
        <f t="shared" si="24"/>
        <v>43137</v>
      </c>
      <c r="Q32" s="27">
        <v>2021</v>
      </c>
      <c r="R32" s="11">
        <f t="shared" si="25"/>
        <v>44202</v>
      </c>
      <c r="S32" s="11">
        <f t="shared" si="25"/>
        <v>44229</v>
      </c>
      <c r="U32" s="27">
        <v>2023</v>
      </c>
      <c r="V32" s="11">
        <f t="shared" si="26"/>
        <v>45294</v>
      </c>
      <c r="W32" s="11">
        <f t="shared" si="26"/>
        <v>45321</v>
      </c>
    </row>
    <row r="33" spans="1:23" s="9" customFormat="1" ht="31.5" customHeight="1" x14ac:dyDescent="0.3">
      <c r="A33" s="9">
        <v>2009</v>
      </c>
      <c r="B33" s="11">
        <f t="shared" si="28"/>
        <v>39862</v>
      </c>
      <c r="C33" s="11">
        <f t="shared" si="28"/>
        <v>39889</v>
      </c>
      <c r="E33" s="26">
        <v>2012</v>
      </c>
      <c r="F33" s="10">
        <f t="shared" si="22"/>
        <v>40954</v>
      </c>
      <c r="G33" s="10">
        <f t="shared" si="22"/>
        <v>40981</v>
      </c>
      <c r="I33" s="27">
        <v>2015</v>
      </c>
      <c r="J33" s="10">
        <f t="shared" si="23"/>
        <v>42046</v>
      </c>
      <c r="K33" s="10">
        <f t="shared" si="23"/>
        <v>42073</v>
      </c>
      <c r="M33" s="27">
        <v>2018</v>
      </c>
      <c r="N33" s="10">
        <f t="shared" si="24"/>
        <v>43138</v>
      </c>
      <c r="O33" s="10">
        <f t="shared" si="24"/>
        <v>43165</v>
      </c>
      <c r="Q33" s="27">
        <v>2021</v>
      </c>
      <c r="R33" s="10">
        <f t="shared" si="25"/>
        <v>44230</v>
      </c>
      <c r="S33" s="10">
        <f t="shared" si="25"/>
        <v>44257</v>
      </c>
      <c r="U33" s="27">
        <v>2024</v>
      </c>
      <c r="V33" s="10">
        <f t="shared" si="26"/>
        <v>45322</v>
      </c>
      <c r="W33" s="10">
        <f t="shared" si="26"/>
        <v>45349</v>
      </c>
    </row>
    <row r="34" spans="1:23" s="9" customFormat="1" ht="31.5" customHeight="1" x14ac:dyDescent="0.3">
      <c r="A34" s="9">
        <v>2009</v>
      </c>
      <c r="B34" s="10">
        <f t="shared" si="28"/>
        <v>39890</v>
      </c>
      <c r="C34" s="10">
        <f t="shared" si="28"/>
        <v>39917</v>
      </c>
      <c r="E34" s="26">
        <v>2012</v>
      </c>
      <c r="F34" s="11">
        <f t="shared" si="22"/>
        <v>40982</v>
      </c>
      <c r="G34" s="11">
        <f t="shared" si="22"/>
        <v>41009</v>
      </c>
      <c r="I34" s="27">
        <v>2015</v>
      </c>
      <c r="J34" s="11">
        <f t="shared" si="23"/>
        <v>42074</v>
      </c>
      <c r="K34" s="11">
        <f t="shared" si="23"/>
        <v>42101</v>
      </c>
      <c r="M34" s="27">
        <v>2018</v>
      </c>
      <c r="N34" s="11">
        <f t="shared" si="24"/>
        <v>43166</v>
      </c>
      <c r="O34" s="11">
        <f t="shared" si="24"/>
        <v>43193</v>
      </c>
      <c r="Q34" s="27">
        <v>2021</v>
      </c>
      <c r="R34" s="11">
        <f t="shared" si="25"/>
        <v>44258</v>
      </c>
      <c r="S34" s="11">
        <f t="shared" si="25"/>
        <v>44285</v>
      </c>
      <c r="U34" s="27">
        <v>2024</v>
      </c>
      <c r="V34" s="11">
        <f t="shared" si="26"/>
        <v>45350</v>
      </c>
      <c r="W34" s="11">
        <f t="shared" si="26"/>
        <v>45377</v>
      </c>
    </row>
    <row r="35" spans="1:23" s="9" customFormat="1" ht="31.5" customHeight="1" x14ac:dyDescent="0.3">
      <c r="A35" s="9">
        <v>2009</v>
      </c>
      <c r="B35" s="11">
        <f t="shared" si="28"/>
        <v>39918</v>
      </c>
      <c r="C35" s="11">
        <f t="shared" si="28"/>
        <v>39945</v>
      </c>
      <c r="E35" s="26">
        <v>2012</v>
      </c>
      <c r="F35" s="10">
        <f t="shared" si="22"/>
        <v>41010</v>
      </c>
      <c r="G35" s="10">
        <f t="shared" si="22"/>
        <v>41037</v>
      </c>
      <c r="I35" s="27">
        <v>2015</v>
      </c>
      <c r="J35" s="10">
        <f t="shared" si="23"/>
        <v>42102</v>
      </c>
      <c r="K35" s="10">
        <f t="shared" si="23"/>
        <v>42129</v>
      </c>
      <c r="M35" s="27">
        <v>2018</v>
      </c>
      <c r="N35" s="10">
        <f t="shared" si="24"/>
        <v>43194</v>
      </c>
      <c r="O35" s="10">
        <f t="shared" si="24"/>
        <v>43221</v>
      </c>
      <c r="Q35" s="27">
        <v>2021</v>
      </c>
      <c r="R35" s="10">
        <f t="shared" si="25"/>
        <v>44286</v>
      </c>
      <c r="S35" s="10">
        <f t="shared" si="25"/>
        <v>44313</v>
      </c>
      <c r="U35" s="27">
        <v>2024</v>
      </c>
      <c r="V35" s="10">
        <f t="shared" si="26"/>
        <v>45378</v>
      </c>
      <c r="W35" s="10">
        <f t="shared" si="26"/>
        <v>45405</v>
      </c>
    </row>
    <row r="36" spans="1:23" s="9" customFormat="1" ht="31.5" customHeight="1" x14ac:dyDescent="0.3">
      <c r="A36" s="9">
        <v>2009</v>
      </c>
      <c r="B36" s="10">
        <f t="shared" si="28"/>
        <v>39946</v>
      </c>
      <c r="C36" s="10">
        <f t="shared" si="28"/>
        <v>39973</v>
      </c>
      <c r="E36" s="26">
        <v>2012</v>
      </c>
      <c r="F36" s="11">
        <f t="shared" si="22"/>
        <v>41038</v>
      </c>
      <c r="G36" s="11">
        <f t="shared" si="22"/>
        <v>41065</v>
      </c>
      <c r="I36" s="27">
        <v>2015</v>
      </c>
      <c r="J36" s="11">
        <f t="shared" si="23"/>
        <v>42130</v>
      </c>
      <c r="K36" s="11">
        <f t="shared" si="23"/>
        <v>42157</v>
      </c>
      <c r="M36" s="27">
        <v>2018</v>
      </c>
      <c r="N36" s="11">
        <f t="shared" si="24"/>
        <v>43222</v>
      </c>
      <c r="O36" s="11">
        <f t="shared" si="24"/>
        <v>43249</v>
      </c>
      <c r="Q36" s="27">
        <v>2021</v>
      </c>
      <c r="R36" s="11">
        <f t="shared" si="25"/>
        <v>44314</v>
      </c>
      <c r="S36" s="11">
        <f t="shared" si="25"/>
        <v>44341</v>
      </c>
      <c r="U36" s="27">
        <v>2024</v>
      </c>
      <c r="V36" s="11">
        <f t="shared" si="26"/>
        <v>45406</v>
      </c>
      <c r="W36" s="11">
        <f t="shared" si="26"/>
        <v>45433</v>
      </c>
    </row>
    <row r="37" spans="1:23" s="9" customFormat="1" ht="31.5" customHeight="1" x14ac:dyDescent="0.3">
      <c r="A37" s="9">
        <v>2009</v>
      </c>
      <c r="B37" s="11">
        <f t="shared" si="28"/>
        <v>39974</v>
      </c>
      <c r="C37" s="11">
        <f t="shared" si="28"/>
        <v>40001</v>
      </c>
      <c r="E37" s="26">
        <v>2012</v>
      </c>
      <c r="F37" s="10">
        <f t="shared" si="22"/>
        <v>41066</v>
      </c>
      <c r="G37" s="10">
        <f t="shared" si="22"/>
        <v>41093</v>
      </c>
      <c r="I37" s="27">
        <v>2015</v>
      </c>
      <c r="J37" s="10">
        <f t="shared" si="23"/>
        <v>42158</v>
      </c>
      <c r="K37" s="10">
        <f t="shared" si="23"/>
        <v>42185</v>
      </c>
      <c r="M37" s="27">
        <v>2018</v>
      </c>
      <c r="N37" s="10">
        <f t="shared" si="24"/>
        <v>43250</v>
      </c>
      <c r="O37" s="10">
        <f t="shared" si="24"/>
        <v>43277</v>
      </c>
      <c r="Q37" s="27">
        <v>2021</v>
      </c>
      <c r="R37" s="10">
        <f t="shared" si="25"/>
        <v>44342</v>
      </c>
      <c r="S37" s="10">
        <f t="shared" si="25"/>
        <v>44369</v>
      </c>
      <c r="U37" s="27">
        <v>2024</v>
      </c>
      <c r="V37" s="10">
        <f t="shared" si="26"/>
        <v>45434</v>
      </c>
      <c r="W37" s="10">
        <f t="shared" si="26"/>
        <v>45461</v>
      </c>
    </row>
    <row r="38" spans="1:23" s="9" customFormat="1" ht="31.5" customHeight="1" x14ac:dyDescent="0.3">
      <c r="A38" s="9">
        <v>2009</v>
      </c>
      <c r="B38" s="10">
        <f t="shared" si="28"/>
        <v>40002</v>
      </c>
      <c r="C38" s="10">
        <f t="shared" si="28"/>
        <v>40029</v>
      </c>
      <c r="E38" s="26">
        <v>2012</v>
      </c>
      <c r="F38" s="11">
        <f t="shared" si="22"/>
        <v>41094</v>
      </c>
      <c r="G38" s="11">
        <f t="shared" si="22"/>
        <v>41121</v>
      </c>
      <c r="I38" s="27">
        <v>2015</v>
      </c>
      <c r="J38" s="11">
        <f t="shared" si="23"/>
        <v>42186</v>
      </c>
      <c r="K38" s="11">
        <f t="shared" si="23"/>
        <v>42213</v>
      </c>
      <c r="M38" s="27">
        <v>2018</v>
      </c>
      <c r="N38" s="11">
        <f t="shared" si="24"/>
        <v>43278</v>
      </c>
      <c r="O38" s="11">
        <f t="shared" si="24"/>
        <v>43305</v>
      </c>
      <c r="Q38" s="27">
        <v>2021</v>
      </c>
      <c r="R38" s="11">
        <f t="shared" si="25"/>
        <v>44370</v>
      </c>
      <c r="S38" s="11">
        <f t="shared" si="25"/>
        <v>44397</v>
      </c>
      <c r="U38" s="27">
        <v>2024</v>
      </c>
      <c r="V38" s="11">
        <f t="shared" si="26"/>
        <v>45462</v>
      </c>
      <c r="W38" s="11">
        <f t="shared" si="26"/>
        <v>45489</v>
      </c>
    </row>
    <row r="39" spans="1:23" s="9" customFormat="1" ht="31.5" customHeight="1" x14ac:dyDescent="0.3">
      <c r="A39" s="9">
        <v>2009</v>
      </c>
      <c r="B39" s="11">
        <f t="shared" si="28"/>
        <v>40030</v>
      </c>
      <c r="C39" s="11">
        <f t="shared" si="28"/>
        <v>40057</v>
      </c>
      <c r="E39" s="26">
        <v>2012</v>
      </c>
      <c r="F39" s="10">
        <f t="shared" ref="F39:G44" si="36">F38+28</f>
        <v>41122</v>
      </c>
      <c r="G39" s="10">
        <f t="shared" si="36"/>
        <v>41149</v>
      </c>
      <c r="I39" s="27">
        <v>2015</v>
      </c>
      <c r="J39" s="10">
        <f t="shared" ref="J39:K44" si="37">J38+28</f>
        <v>42214</v>
      </c>
      <c r="K39" s="10">
        <f t="shared" si="37"/>
        <v>42241</v>
      </c>
      <c r="M39" s="27">
        <v>2018</v>
      </c>
      <c r="N39" s="10">
        <f t="shared" ref="N39:O44" si="38">N38+28</f>
        <v>43306</v>
      </c>
      <c r="O39" s="10">
        <f t="shared" si="38"/>
        <v>43333</v>
      </c>
      <c r="Q39" s="27">
        <v>2021</v>
      </c>
      <c r="R39" s="10">
        <f t="shared" ref="R39:S44" si="39">R38+28</f>
        <v>44398</v>
      </c>
      <c r="S39" s="10">
        <f t="shared" si="39"/>
        <v>44425</v>
      </c>
      <c r="U39" s="27">
        <v>2024</v>
      </c>
      <c r="V39" s="10">
        <f t="shared" ref="V39:W44" si="40">V38+28</f>
        <v>45490</v>
      </c>
      <c r="W39" s="10">
        <f t="shared" si="40"/>
        <v>45517</v>
      </c>
    </row>
    <row r="40" spans="1:23" s="9" customFormat="1" ht="31.5" customHeight="1" x14ac:dyDescent="0.3">
      <c r="A40" s="9">
        <v>2009</v>
      </c>
      <c r="B40" s="10">
        <f t="shared" ref="B40:C44" si="41">B39+28</f>
        <v>40058</v>
      </c>
      <c r="C40" s="10">
        <f t="shared" si="41"/>
        <v>40085</v>
      </c>
      <c r="E40" s="26">
        <v>2012</v>
      </c>
      <c r="F40" s="11">
        <f t="shared" si="36"/>
        <v>41150</v>
      </c>
      <c r="G40" s="11">
        <f t="shared" si="36"/>
        <v>41177</v>
      </c>
      <c r="I40" s="27">
        <v>2015</v>
      </c>
      <c r="J40" s="11">
        <f t="shared" si="37"/>
        <v>42242</v>
      </c>
      <c r="K40" s="11">
        <f t="shared" si="37"/>
        <v>42269</v>
      </c>
      <c r="M40" s="27">
        <v>2018</v>
      </c>
      <c r="N40" s="11">
        <f t="shared" si="38"/>
        <v>43334</v>
      </c>
      <c r="O40" s="11">
        <f t="shared" si="38"/>
        <v>43361</v>
      </c>
      <c r="Q40" s="27">
        <v>2021</v>
      </c>
      <c r="R40" s="11">
        <f t="shared" si="39"/>
        <v>44426</v>
      </c>
      <c r="S40" s="11">
        <f t="shared" si="39"/>
        <v>44453</v>
      </c>
      <c r="U40" s="27">
        <v>2024</v>
      </c>
      <c r="V40" s="11">
        <f t="shared" si="40"/>
        <v>45518</v>
      </c>
      <c r="W40" s="11">
        <f t="shared" si="40"/>
        <v>45545</v>
      </c>
    </row>
    <row r="41" spans="1:23" s="9" customFormat="1" ht="31.5" customHeight="1" x14ac:dyDescent="0.3">
      <c r="A41" s="9">
        <v>2009</v>
      </c>
      <c r="B41" s="11">
        <f t="shared" si="41"/>
        <v>40086</v>
      </c>
      <c r="C41" s="11">
        <f t="shared" si="41"/>
        <v>40113</v>
      </c>
      <c r="E41" s="26">
        <v>2012</v>
      </c>
      <c r="F41" s="10">
        <f t="shared" si="36"/>
        <v>41178</v>
      </c>
      <c r="G41" s="10">
        <f t="shared" si="36"/>
        <v>41205</v>
      </c>
      <c r="I41" s="27">
        <v>2015</v>
      </c>
      <c r="J41" s="10">
        <f t="shared" si="37"/>
        <v>42270</v>
      </c>
      <c r="K41" s="10">
        <f t="shared" si="37"/>
        <v>42297</v>
      </c>
      <c r="M41" s="27">
        <v>2018</v>
      </c>
      <c r="N41" s="10">
        <f t="shared" si="38"/>
        <v>43362</v>
      </c>
      <c r="O41" s="10">
        <f t="shared" si="38"/>
        <v>43389</v>
      </c>
      <c r="Q41" s="27">
        <v>2021</v>
      </c>
      <c r="R41" s="10">
        <f t="shared" si="39"/>
        <v>44454</v>
      </c>
      <c r="S41" s="10">
        <f t="shared" si="39"/>
        <v>44481</v>
      </c>
      <c r="U41" s="27">
        <v>2024</v>
      </c>
      <c r="V41" s="10">
        <f t="shared" si="40"/>
        <v>45546</v>
      </c>
      <c r="W41" s="10">
        <f t="shared" si="40"/>
        <v>45573</v>
      </c>
    </row>
    <row r="42" spans="1:23" s="9" customFormat="1" ht="31.5" customHeight="1" x14ac:dyDescent="0.3">
      <c r="A42" s="9">
        <v>2009</v>
      </c>
      <c r="B42" s="10">
        <f t="shared" si="41"/>
        <v>40114</v>
      </c>
      <c r="C42" s="10">
        <f t="shared" si="41"/>
        <v>40141</v>
      </c>
      <c r="E42" s="26">
        <v>2012</v>
      </c>
      <c r="F42" s="11">
        <f t="shared" si="36"/>
        <v>41206</v>
      </c>
      <c r="G42" s="11">
        <f t="shared" si="36"/>
        <v>41233</v>
      </c>
      <c r="I42" s="27">
        <v>2015</v>
      </c>
      <c r="J42" s="11">
        <f t="shared" si="37"/>
        <v>42298</v>
      </c>
      <c r="K42" s="11">
        <f t="shared" si="37"/>
        <v>42325</v>
      </c>
      <c r="M42" s="27">
        <v>2018</v>
      </c>
      <c r="N42" s="11">
        <f t="shared" si="38"/>
        <v>43390</v>
      </c>
      <c r="O42" s="11">
        <f t="shared" si="38"/>
        <v>43417</v>
      </c>
      <c r="Q42" s="27">
        <v>2021</v>
      </c>
      <c r="R42" s="11">
        <f t="shared" si="39"/>
        <v>44482</v>
      </c>
      <c r="S42" s="11">
        <f t="shared" si="39"/>
        <v>44509</v>
      </c>
      <c r="U42" s="27">
        <v>2024</v>
      </c>
      <c r="V42" s="11">
        <f t="shared" si="40"/>
        <v>45574</v>
      </c>
      <c r="W42" s="11">
        <f t="shared" si="40"/>
        <v>45601</v>
      </c>
    </row>
    <row r="43" spans="1:23" s="9" customFormat="1" ht="31.5" customHeight="1" x14ac:dyDescent="0.3">
      <c r="A43" s="9">
        <v>2009</v>
      </c>
      <c r="B43" s="11">
        <f t="shared" si="41"/>
        <v>40142</v>
      </c>
      <c r="C43" s="11">
        <f t="shared" si="41"/>
        <v>40169</v>
      </c>
      <c r="E43" s="26">
        <v>2012</v>
      </c>
      <c r="F43" s="10">
        <f t="shared" si="36"/>
        <v>41234</v>
      </c>
      <c r="G43" s="10">
        <f t="shared" si="36"/>
        <v>41261</v>
      </c>
      <c r="I43" s="27">
        <v>2015</v>
      </c>
      <c r="J43" s="10">
        <f t="shared" si="37"/>
        <v>42326</v>
      </c>
      <c r="K43" s="10">
        <f t="shared" si="37"/>
        <v>42353</v>
      </c>
      <c r="M43" s="27">
        <v>2018</v>
      </c>
      <c r="N43" s="10">
        <f t="shared" si="38"/>
        <v>43418</v>
      </c>
      <c r="O43" s="10">
        <f t="shared" si="38"/>
        <v>43445</v>
      </c>
      <c r="Q43" s="27">
        <v>2021</v>
      </c>
      <c r="R43" s="10">
        <f t="shared" si="39"/>
        <v>44510</v>
      </c>
      <c r="S43" s="10">
        <f t="shared" si="39"/>
        <v>44537</v>
      </c>
      <c r="U43" s="27">
        <v>2024</v>
      </c>
      <c r="V43" s="10">
        <f t="shared" si="40"/>
        <v>45602</v>
      </c>
      <c r="W43" s="10">
        <f t="shared" si="40"/>
        <v>45629</v>
      </c>
    </row>
    <row r="44" spans="1:23" s="9" customFormat="1" ht="31.5" customHeight="1" x14ac:dyDescent="0.3">
      <c r="A44" s="9">
        <v>2009</v>
      </c>
      <c r="B44" s="10">
        <f t="shared" si="41"/>
        <v>40170</v>
      </c>
      <c r="C44" s="10">
        <f t="shared" si="41"/>
        <v>40197</v>
      </c>
      <c r="E44" s="26">
        <v>2012</v>
      </c>
      <c r="F44" s="11">
        <f t="shared" si="36"/>
        <v>41262</v>
      </c>
      <c r="G44" s="11">
        <f t="shared" si="36"/>
        <v>41289</v>
      </c>
      <c r="I44" s="27">
        <v>2015</v>
      </c>
      <c r="J44" s="11">
        <f t="shared" si="37"/>
        <v>42354</v>
      </c>
      <c r="K44" s="11">
        <f t="shared" si="37"/>
        <v>42381</v>
      </c>
      <c r="M44" s="27">
        <v>2018</v>
      </c>
      <c r="N44" s="11">
        <f t="shared" si="38"/>
        <v>43446</v>
      </c>
      <c r="O44" s="11">
        <f t="shared" si="38"/>
        <v>43473</v>
      </c>
      <c r="Q44" s="27">
        <v>2021</v>
      </c>
      <c r="R44" s="11">
        <f t="shared" si="39"/>
        <v>44538</v>
      </c>
      <c r="S44" s="11">
        <f t="shared" si="39"/>
        <v>44565</v>
      </c>
      <c r="U44" s="27">
        <v>2024</v>
      </c>
      <c r="V44" s="11">
        <f t="shared" si="40"/>
        <v>45630</v>
      </c>
      <c r="W44" s="11">
        <f t="shared" si="40"/>
        <v>45657</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882A65FD8F5842905EE0DEEC91066D" ma:contentTypeVersion="19" ma:contentTypeDescription="Create a new document." ma:contentTypeScope="" ma:versionID="7a26545820d9ee7ee087267091c2241d">
  <xsd:schema xmlns:xsd="http://www.w3.org/2001/XMLSchema" xmlns:xs="http://www.w3.org/2001/XMLSchema" xmlns:p="http://schemas.microsoft.com/office/2006/metadata/properties" xmlns:ns1="http://schemas.microsoft.com/sharepoint/v3" xmlns:ns2="5a8013ca-4dec-4be3-80db-3129cf196c37" xmlns:ns3="3123569f-bf77-4831-ad13-9ec49bb44483" targetNamespace="http://schemas.microsoft.com/office/2006/metadata/properties" ma:root="true" ma:fieldsID="bf204a6ad75230c5772e35b9c2852218" ns1:_="" ns2:_="" ns3:_="">
    <xsd:import namespace="http://schemas.microsoft.com/sharepoint/v3"/>
    <xsd:import namespace="5a8013ca-4dec-4be3-80db-3129cf196c37"/>
    <xsd:import namespace="3123569f-bf77-4831-ad13-9ec49bb4448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8013ca-4dec-4be3-80db-3129cf196c3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d73cfa9a-e889-43e5-9e7e-099e1654cb8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23569f-bf77-4831-ad13-9ec49bb4448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841b877-d56c-4eb6-a2d1-2a9efd2e4cd9}" ma:internalName="TaxCatchAll" ma:showField="CatchAllData" ma:web="3123569f-bf77-4831-ad13-9ec49bb4448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a8013ca-4dec-4be3-80db-3129cf196c37">
      <Terms xmlns="http://schemas.microsoft.com/office/infopath/2007/PartnerControls"/>
    </lcf76f155ced4ddcb4097134ff3c332f>
    <_ip_UnifiedCompliancePolicyProperties xmlns="http://schemas.microsoft.com/sharepoint/v3" xsi:nil="true"/>
    <TaxCatchAll xmlns="3123569f-bf77-4831-ad13-9ec49bb44483" xsi:nil="true"/>
  </documentManagement>
</p:properties>
</file>

<file path=customXml/itemProps1.xml><?xml version="1.0" encoding="utf-8"?>
<ds:datastoreItem xmlns:ds="http://schemas.openxmlformats.org/officeDocument/2006/customXml" ds:itemID="{8F403A70-96F7-497C-BDAB-6AFA7FFD7BD3}"/>
</file>

<file path=customXml/itemProps2.xml><?xml version="1.0" encoding="utf-8"?>
<ds:datastoreItem xmlns:ds="http://schemas.openxmlformats.org/officeDocument/2006/customXml" ds:itemID="{9342A690-5F34-4475-B752-17BA37EF8EC7}"/>
</file>

<file path=customXml/itemProps3.xml><?xml version="1.0" encoding="utf-8"?>
<ds:datastoreItem xmlns:ds="http://schemas.openxmlformats.org/officeDocument/2006/customXml" ds:itemID="{6675CF58-A26C-4A03-AC51-30F2C2B3CC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38</vt:i4>
      </vt:variant>
    </vt:vector>
  </HeadingPairs>
  <TitlesOfParts>
    <vt:vector size="67" baseType="lpstr">
      <vt:lpstr>Instructions</vt:lpstr>
      <vt:lpstr>20 - DPS (DOC &lt; 7-1-12)</vt:lpstr>
      <vt:lpstr>21 - DACS</vt:lpstr>
      <vt:lpstr>22 - (NA &gt; 7-1-12) 28-DOA-CP</vt:lpstr>
      <vt:lpstr>23 - (NA &gt; 7-1-12) CCPS</vt:lpstr>
      <vt:lpstr>24 - DOJ</vt:lpstr>
      <vt:lpstr>25 - WRC</vt:lpstr>
      <vt:lpstr>26 - DHHS (Dorothea Dix)</vt:lpstr>
      <vt:lpstr>27 - DHHS (ADATC BM)</vt:lpstr>
      <vt:lpstr>28 - State Highway Patrol</vt:lpstr>
      <vt:lpstr>29 - DHHS (Broughton Hospital)</vt:lpstr>
      <vt:lpstr>30 - (NA &gt; 7-1-12) 28-CCPS ALE</vt:lpstr>
      <vt:lpstr>31 - NG Firefighters</vt:lpstr>
      <vt:lpstr>51 - Mon-Sun (A)</vt:lpstr>
      <vt:lpstr>52 - Tues-Mon (A)</vt:lpstr>
      <vt:lpstr>53 - Wed-Tues (A)</vt:lpstr>
      <vt:lpstr>54 - Thurs-Wed (A)</vt:lpstr>
      <vt:lpstr>55 - Fri-Thurs (A)</vt:lpstr>
      <vt:lpstr>56 - Sat-Fri (A)</vt:lpstr>
      <vt:lpstr>57 - Sun-Sat (A)</vt:lpstr>
      <vt:lpstr>58 - Mon-Sun (B)</vt:lpstr>
      <vt:lpstr>59 - Tues-Mon (B)</vt:lpstr>
      <vt:lpstr>60 - Wed-Tues (B)</vt:lpstr>
      <vt:lpstr>61 - Thurs-Wed (B)</vt:lpstr>
      <vt:lpstr>62 - Fri-Thurs (B)</vt:lpstr>
      <vt:lpstr>63 - Sat-Fri (B)</vt:lpstr>
      <vt:lpstr>64 - Sun-Sat (B)</vt:lpstr>
      <vt:lpstr>65 - LEO Sat-Fri</vt:lpstr>
      <vt:lpstr>20 - DAC-5201 (eff 10-1-22)</vt:lpstr>
      <vt:lpstr>'20 - DAC-5201 (eff 10-1-22)'!Print_Area</vt:lpstr>
      <vt:lpstr>'20 - DPS (DOC &lt; 7-1-12)'!Print_Area</vt:lpstr>
      <vt:lpstr>'21 - DACS'!Print_Area</vt:lpstr>
      <vt:lpstr>'24 - DOJ'!Print_Area</vt:lpstr>
      <vt:lpstr>'25 - WRC'!Print_Area</vt:lpstr>
      <vt:lpstr>'26 - DHHS (Dorothea Dix)'!Print_Area</vt:lpstr>
      <vt:lpstr>'27 - DHHS (ADATC BM)'!Print_Area</vt:lpstr>
      <vt:lpstr>'28 - State Highway Patrol'!Print_Area</vt:lpstr>
      <vt:lpstr>'29 - DHHS (Broughton Hospital)'!Print_Area</vt:lpstr>
      <vt:lpstr>'30 - (NA &gt; 7-1-12) 28-CCPS ALE'!Print_Area</vt:lpstr>
      <vt:lpstr>'31 - NG Firefighters'!Print_Area</vt:lpstr>
      <vt:lpstr>'51 - Mon-Sun (A)'!Print_Area</vt:lpstr>
      <vt:lpstr>'52 - Tues-Mon (A)'!Print_Area</vt:lpstr>
      <vt:lpstr>'53 - Wed-Tues (A)'!Print_Area</vt:lpstr>
      <vt:lpstr>'54 - Thurs-Wed (A)'!Print_Area</vt:lpstr>
      <vt:lpstr>'55 - Fri-Thurs (A)'!Print_Area</vt:lpstr>
      <vt:lpstr>'56 - Sat-Fri (A)'!Print_Area</vt:lpstr>
      <vt:lpstr>'57 - Sun-Sat (A)'!Print_Area</vt:lpstr>
      <vt:lpstr>'58 - Mon-Sun (B)'!Print_Area</vt:lpstr>
      <vt:lpstr>'59 - Tues-Mon (B)'!Print_Area</vt:lpstr>
      <vt:lpstr>'60 - Wed-Tues (B)'!Print_Area</vt:lpstr>
      <vt:lpstr>'61 - Thurs-Wed (B)'!Print_Area</vt:lpstr>
      <vt:lpstr>'62 - Fri-Thurs (B)'!Print_Area</vt:lpstr>
      <vt:lpstr>'63 - Sat-Fri (B)'!Print_Area</vt:lpstr>
      <vt:lpstr>'65 - LEO Sat-Fri'!Print_Area</vt:lpstr>
      <vt:lpstr>'20 - DAC-5201 (eff 10-1-22)'!Print_Titles</vt:lpstr>
      <vt:lpstr>'20 - DPS (DOC &lt; 7-1-12)'!Print_Titles</vt:lpstr>
      <vt:lpstr>'21 - DACS'!Print_Titles</vt:lpstr>
      <vt:lpstr>'22 - (NA &gt; 7-1-12) 28-DOA-CP'!Print_Titles</vt:lpstr>
      <vt:lpstr>'23 - (NA &gt; 7-1-12) CCPS'!Print_Titles</vt:lpstr>
      <vt:lpstr>'24 - DOJ'!Print_Titles</vt:lpstr>
      <vt:lpstr>'25 - WRC'!Print_Titles</vt:lpstr>
      <vt:lpstr>'26 - DHHS (Dorothea Dix)'!Print_Titles</vt:lpstr>
      <vt:lpstr>'27 - DHHS (ADATC BM)'!Print_Titles</vt:lpstr>
      <vt:lpstr>'28 - State Highway Patrol'!Print_Titles</vt:lpstr>
      <vt:lpstr>'29 - DHHS (Broughton Hospital)'!Print_Titles</vt:lpstr>
      <vt:lpstr>'30 - (NA &gt; 7-1-12) 28-CCPS ALE'!Print_Titles</vt:lpstr>
      <vt:lpstr>'31 - NG Firefighters'!Print_Titles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Bowman</dc:creator>
  <cp:lastModifiedBy>Cindy MacDonald</cp:lastModifiedBy>
  <cp:lastPrinted>2015-10-05T13:54:54Z</cp:lastPrinted>
  <dcterms:created xsi:type="dcterms:W3CDTF">2007-12-10T14:25:40Z</dcterms:created>
  <dcterms:modified xsi:type="dcterms:W3CDTF">2024-11-07T11:46:07Z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f4a652-f7e0-491e-8e13-44afaf9aeba3_Enabled">
    <vt:lpwstr>true</vt:lpwstr>
  </property>
  <property fmtid="{D5CDD505-2E9C-101B-9397-08002B2CF9AE}" pid="3" name="MSIP_Label_8cf4a652-f7e0-491e-8e13-44afaf9aeba3_SetDate">
    <vt:lpwstr>2024-11-06T15:00:08Z</vt:lpwstr>
  </property>
  <property fmtid="{D5CDD505-2E9C-101B-9397-08002B2CF9AE}" pid="4" name="MSIP_Label_8cf4a652-f7e0-491e-8e13-44afaf9aeba3_Method">
    <vt:lpwstr>Standard</vt:lpwstr>
  </property>
  <property fmtid="{D5CDD505-2E9C-101B-9397-08002B2CF9AE}" pid="5" name="MSIP_Label_8cf4a652-f7e0-491e-8e13-44afaf9aeba3_Name">
    <vt:lpwstr>Anyone</vt:lpwstr>
  </property>
  <property fmtid="{D5CDD505-2E9C-101B-9397-08002B2CF9AE}" pid="6" name="MSIP_Label_8cf4a652-f7e0-491e-8e13-44afaf9aeba3_SiteId">
    <vt:lpwstr>a1f43f48-54fe-433f-9378-968b45bc6665</vt:lpwstr>
  </property>
  <property fmtid="{D5CDD505-2E9C-101B-9397-08002B2CF9AE}" pid="7" name="MSIP_Label_8cf4a652-f7e0-491e-8e13-44afaf9aeba3_ActionId">
    <vt:lpwstr>08d80708-b981-46c1-b229-0b77f9a4a029</vt:lpwstr>
  </property>
  <property fmtid="{D5CDD505-2E9C-101B-9397-08002B2CF9AE}" pid="8" name="MSIP_Label_8cf4a652-f7e0-491e-8e13-44afaf9aeba3_ContentBits">
    <vt:lpwstr>0</vt:lpwstr>
  </property>
  <property fmtid="{D5CDD505-2E9C-101B-9397-08002B2CF9AE}" pid="9" name="ContentTypeId">
    <vt:lpwstr>0x010100DC882A65FD8F5842905EE0DEEC91066D</vt:lpwstr>
  </property>
</Properties>
</file>